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NM ASISTENTE\Documents\RMN 2021 - 2025\"/>
    </mc:Choice>
  </mc:AlternateContent>
  <xr:revisionPtr revIDLastSave="0" documentId="13_ncr:1_{8FEC2BC1-7D3F-4BFC-965A-8CD1D6FA261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7" i="1" l="1"/>
</calcChain>
</file>

<file path=xl/sharedStrings.xml><?xml version="1.0" encoding="utf-8"?>
<sst xmlns="http://schemas.openxmlformats.org/spreadsheetml/2006/main" count="733" uniqueCount="627">
  <si>
    <t xml:space="preserve"> Cargo</t>
  </si>
  <si>
    <t>Zona</t>
  </si>
  <si>
    <t>Nombre</t>
  </si>
  <si>
    <t>Apellido</t>
  </si>
  <si>
    <t>E-mail</t>
  </si>
  <si>
    <t>Particular</t>
  </si>
  <si>
    <t xml:space="preserve">Móvil </t>
  </si>
  <si>
    <t>Promotor Nacional</t>
  </si>
  <si>
    <t>Silvia</t>
  </si>
  <si>
    <t>Ferrando</t>
  </si>
  <si>
    <t>011 4958 5095</t>
  </si>
  <si>
    <t>Co-Promotor Nacional</t>
  </si>
  <si>
    <t>Carrizo</t>
  </si>
  <si>
    <t>Coordinador Provincial</t>
  </si>
  <si>
    <t>NEUQUÉN</t>
  </si>
  <si>
    <t>Raúl y María</t>
  </si>
  <si>
    <t>Bahamonde</t>
  </si>
  <si>
    <t>raulbahamonde65@yahoo.com.ar</t>
  </si>
  <si>
    <t>299-5834006</t>
  </si>
  <si>
    <t>Zapala - Neuquén</t>
  </si>
  <si>
    <t>Rosana Anahi</t>
  </si>
  <si>
    <t>Prado</t>
  </si>
  <si>
    <t>anahizap@yahoo.com.ar</t>
  </si>
  <si>
    <t>02942-423406</t>
  </si>
  <si>
    <t>02942-15474732</t>
  </si>
  <si>
    <t>RIO NEGRO</t>
  </si>
  <si>
    <t>Gabriela</t>
  </si>
  <si>
    <t>Antilef</t>
  </si>
  <si>
    <t>gabrielanoemiantilef@gmail.com</t>
  </si>
  <si>
    <t>02984-464331</t>
  </si>
  <si>
    <t>02984-15229230</t>
  </si>
  <si>
    <t>Viedma - R. Negro</t>
  </si>
  <si>
    <t>María Magdalena</t>
  </si>
  <si>
    <t>Nieves</t>
  </si>
  <si>
    <t>vimisiones@yahoo.com.ar</t>
  </si>
  <si>
    <t>2920-15542654</t>
  </si>
  <si>
    <t>San Antonio - R. Negro</t>
  </si>
  <si>
    <t>Fernanda</t>
  </si>
  <si>
    <t>Espejo</t>
  </si>
  <si>
    <t>fliadiezzz@hotmail.com</t>
  </si>
  <si>
    <t>011 15520301</t>
  </si>
  <si>
    <t>Choel Choel - R. Negro</t>
  </si>
  <si>
    <t>Canosa</t>
  </si>
  <si>
    <t>mariano.vallemedio@gmail.com</t>
  </si>
  <si>
    <t>02946 442110</t>
  </si>
  <si>
    <t>0280 154263044</t>
  </si>
  <si>
    <t xml:space="preserve">CHUBUT </t>
  </si>
  <si>
    <t>Gaiman - Chubut</t>
  </si>
  <si>
    <t>Damaris y Juanjo</t>
  </si>
  <si>
    <t>Nuñez</t>
  </si>
  <si>
    <t xml:space="preserve">Garaydami9@gmail.com, juanjosen@gmail.com
</t>
  </si>
  <si>
    <t>263-4740005</t>
  </si>
  <si>
    <t>263-4370189</t>
  </si>
  <si>
    <t>C. Rivadavia - Chubut</t>
  </si>
  <si>
    <t>Diego Omar</t>
  </si>
  <si>
    <t>Loncon</t>
  </si>
  <si>
    <t>lonconomar@gmail.com</t>
  </si>
  <si>
    <t>2974 01 9979</t>
  </si>
  <si>
    <t>Playa Union - Chubut</t>
  </si>
  <si>
    <t>SANTA CRUZ</t>
  </si>
  <si>
    <t>Jorge y Rosa</t>
  </si>
  <si>
    <t>Ramos</t>
  </si>
  <si>
    <t>jorgelan_laslomitas@hotmail.com    rosagallardo_calafate@hotmail.com</t>
  </si>
  <si>
    <t>02902 493194</t>
  </si>
  <si>
    <t>02966 15498074                02966 15617210</t>
  </si>
  <si>
    <t>Gob. Gregores - Sta. Cruz</t>
  </si>
  <si>
    <t>Mario</t>
  </si>
  <si>
    <t>Figueroa</t>
  </si>
  <si>
    <t>figueroamariopastor@hotmail.com</t>
  </si>
  <si>
    <t>02966-15351671</t>
  </si>
  <si>
    <t>Pico Truncado - Sta. Cruz</t>
  </si>
  <si>
    <t>Susana Beatriz</t>
  </si>
  <si>
    <t>Gonzalez</t>
  </si>
  <si>
    <t>susananain72@gmail.com</t>
  </si>
  <si>
    <t>297 462 8278</t>
  </si>
  <si>
    <t>Graciela Beatriz</t>
  </si>
  <si>
    <t>Rico</t>
  </si>
  <si>
    <t>gracielarico7@Yahoo.com.ar</t>
  </si>
  <si>
    <t>02966-15650167</t>
  </si>
  <si>
    <t xml:space="preserve">Damián </t>
  </si>
  <si>
    <t>Saraño</t>
  </si>
  <si>
    <t>Coordinador Regional</t>
  </si>
  <si>
    <t>saranodamian@gmail.com</t>
  </si>
  <si>
    <t>TIERRA DEL FUEGO</t>
  </si>
  <si>
    <t>Rosa</t>
  </si>
  <si>
    <t>Gómez</t>
  </si>
  <si>
    <t>living4himinasia@gmail.com</t>
  </si>
  <si>
    <t>264 565 0417</t>
  </si>
  <si>
    <t>MENDOZA</t>
  </si>
  <si>
    <t>María</t>
  </si>
  <si>
    <t>Calderón</t>
  </si>
  <si>
    <t>maria47luisa@hotmail.com</t>
  </si>
  <si>
    <t>0261 4318394</t>
  </si>
  <si>
    <t>0261 156161949</t>
  </si>
  <si>
    <t>Gral. San Martín-Mza.</t>
  </si>
  <si>
    <t xml:space="preserve">Ester </t>
  </si>
  <si>
    <t>Bastías</t>
  </si>
  <si>
    <t xml:space="preserve">estercita.b@hotmail.com </t>
  </si>
  <si>
    <t>0263 154282850</t>
  </si>
  <si>
    <t>Mendoza</t>
  </si>
  <si>
    <t>Ponce</t>
  </si>
  <si>
    <t>rosalunaponce77@gmail.com</t>
  </si>
  <si>
    <t>0263-154564037</t>
  </si>
  <si>
    <t>Dorrego - Guaymallén</t>
  </si>
  <si>
    <t>Marta</t>
  </si>
  <si>
    <t>Streich</t>
  </si>
  <si>
    <t>cdoramartastreich@gmail.com</t>
  </si>
  <si>
    <t>261 624-8882</t>
  </si>
  <si>
    <t>SAN JUAN</t>
  </si>
  <si>
    <t>Daniel</t>
  </si>
  <si>
    <t>Gimenez</t>
  </si>
  <si>
    <t>dancharsanjuan@hotmail.com</t>
  </si>
  <si>
    <t>Angel</t>
  </si>
  <si>
    <t>Mariano</t>
  </si>
  <si>
    <t>Amaya</t>
  </si>
  <si>
    <t>angelcarrizo@gmail.com</t>
  </si>
  <si>
    <t xml:space="preserve"> 0264-154621098</t>
  </si>
  <si>
    <t xml:space="preserve">0264-4281600 </t>
  </si>
  <si>
    <t>0260-154691708</t>
  </si>
  <si>
    <t>icemanuelsanrafael@yahoo.com.ar</t>
  </si>
  <si>
    <t>SAN LUIS</t>
  </si>
  <si>
    <t>Gabriel</t>
  </si>
  <si>
    <t>Salguero</t>
  </si>
  <si>
    <t>adrianacangelosi@hotmail.com</t>
  </si>
  <si>
    <t>REGION 1 - PATAGONIA</t>
  </si>
  <si>
    <t>REGION 2 - CUYO</t>
  </si>
  <si>
    <t>Viviana</t>
  </si>
  <si>
    <t>Cruz</t>
  </si>
  <si>
    <t>02954 428893</t>
  </si>
  <si>
    <t>02954-15641455</t>
  </si>
  <si>
    <t>LA PAMPA</t>
  </si>
  <si>
    <t>02954 15641455</t>
  </si>
  <si>
    <t>Realico - L. Pampa</t>
  </si>
  <si>
    <t>Jorge y Graciela</t>
  </si>
  <si>
    <t>Quiroga</t>
  </si>
  <si>
    <t>cbahia1@hotmail.com</t>
  </si>
  <si>
    <t>2302 1541-2106</t>
  </si>
  <si>
    <t>Sofía</t>
  </si>
  <si>
    <t>Daffara</t>
  </si>
  <si>
    <t>Sofiig991@gmail.com</t>
  </si>
  <si>
    <t>2302 606968</t>
  </si>
  <si>
    <t>Zona Sur - Buenos Aires</t>
  </si>
  <si>
    <t xml:space="preserve">Mabel </t>
  </si>
  <si>
    <t>Chicote</t>
  </si>
  <si>
    <t>mabelitach@yahoo.es</t>
  </si>
  <si>
    <t>0291 4517058</t>
  </si>
  <si>
    <t>0291 155079018</t>
  </si>
  <si>
    <t>Bahía Blanca</t>
  </si>
  <si>
    <t>Nora</t>
  </si>
  <si>
    <t>Fritz</t>
  </si>
  <si>
    <t>fritarce@gmail.com</t>
  </si>
  <si>
    <t>0291-154377355</t>
  </si>
  <si>
    <t>María Alejandra</t>
  </si>
  <si>
    <t>La Greca</t>
  </si>
  <si>
    <t>mariaa_lagreca@hotmail.com</t>
  </si>
  <si>
    <t>02983-1565892</t>
  </si>
  <si>
    <t>Mirta</t>
  </si>
  <si>
    <t>Bernardo</t>
  </si>
  <si>
    <t>mirtabernardo29@gmail.com</t>
  </si>
  <si>
    <t>02392-503119</t>
  </si>
  <si>
    <t>Tres Arroyos</t>
  </si>
  <si>
    <t>Dorrego</t>
  </si>
  <si>
    <t>Claudia</t>
  </si>
  <si>
    <t>Deluster</t>
  </si>
  <si>
    <t>delusterclaudia1971@gmail.com</t>
  </si>
  <si>
    <t>291-6480286</t>
  </si>
  <si>
    <t>Codinadora Regional</t>
  </si>
  <si>
    <t>REGION 3 - PAMPA HÚMEDA</t>
  </si>
  <si>
    <t>REGION 4 - MEDITERRÁNEO</t>
  </si>
  <si>
    <t>Luis</t>
  </si>
  <si>
    <t>Gugliotta</t>
  </si>
  <si>
    <t>luisgugliotta@gmail.com</t>
  </si>
  <si>
    <t xml:space="preserve">351 398 3230 </t>
  </si>
  <si>
    <t>CÓRDOBA</t>
  </si>
  <si>
    <t>San Juan</t>
  </si>
  <si>
    <t>María Julia</t>
  </si>
  <si>
    <t xml:space="preserve">Fernández   </t>
  </si>
  <si>
    <t>fernandezmjulia22@gmail.com</t>
  </si>
  <si>
    <t>0264 4342855</t>
  </si>
  <si>
    <t>0264 155180162</t>
  </si>
  <si>
    <t>María Gema</t>
  </si>
  <si>
    <t>Zárate</t>
  </si>
  <si>
    <t>mgemazarate@gmail.com</t>
  </si>
  <si>
    <t>0264 4283348</t>
  </si>
  <si>
    <t>0264 155060236</t>
  </si>
  <si>
    <t>Luisina Ayelen</t>
  </si>
  <si>
    <t xml:space="preserve">Campos </t>
  </si>
  <si>
    <t>0264 154452816</t>
  </si>
  <si>
    <t>Ramello</t>
  </si>
  <si>
    <t>Silva</t>
  </si>
  <si>
    <t xml:space="preserve">0388 156861323 </t>
  </si>
  <si>
    <t>Ruth y Andrés</t>
  </si>
  <si>
    <t>Suárez</t>
  </si>
  <si>
    <t>ruthbily@hotmail.com / andressua25@hotmail.com</t>
  </si>
  <si>
    <t>0351-156851820 0351 156456147</t>
  </si>
  <si>
    <t>Córdoba</t>
  </si>
  <si>
    <t>Paola Elizabeth</t>
  </si>
  <si>
    <t>López</t>
  </si>
  <si>
    <t>paola.eli.lopez7@gmail.com</t>
  </si>
  <si>
    <t>03571 493301</t>
  </si>
  <si>
    <t>03571 15560889</t>
  </si>
  <si>
    <t>Claudia Marcela</t>
  </si>
  <si>
    <t>Negronida</t>
  </si>
  <si>
    <t>nativaurbana@hotmail.com</t>
  </si>
  <si>
    <t>03576 451980</t>
  </si>
  <si>
    <t>03576 15441776</t>
  </si>
  <si>
    <t>Brenda Erica</t>
  </si>
  <si>
    <t>Gordillo</t>
  </si>
  <si>
    <t>contadorbrane@hotmail.com</t>
  </si>
  <si>
    <t>0351 4076772</t>
  </si>
  <si>
    <t>0351 156279181</t>
  </si>
  <si>
    <t>Sena</t>
  </si>
  <si>
    <t>03525-491167</t>
  </si>
  <si>
    <t>03525-15458683</t>
  </si>
  <si>
    <t>Moyano</t>
  </si>
  <si>
    <t>Sierra</t>
  </si>
  <si>
    <t>De Sviezzi</t>
  </si>
  <si>
    <t>Edith</t>
  </si>
  <si>
    <t>0351-5382147</t>
  </si>
  <si>
    <t>Toledo</t>
  </si>
  <si>
    <t>REGION 5 - NOA</t>
  </si>
  <si>
    <t>Christofer</t>
  </si>
  <si>
    <t>Schneider</t>
  </si>
  <si>
    <t>chris.schneider@hqmail.agmd.org</t>
  </si>
  <si>
    <t>(360)718-9948 Skype</t>
  </si>
  <si>
    <t xml:space="preserve">JUJUY </t>
  </si>
  <si>
    <t>SALTA</t>
  </si>
  <si>
    <t>Villagra</t>
  </si>
  <si>
    <t>03873 425334</t>
  </si>
  <si>
    <t>03873 15433455</t>
  </si>
  <si>
    <t>González</t>
  </si>
  <si>
    <t>TUCUMÁN</t>
  </si>
  <si>
    <t>0381 4915144</t>
  </si>
  <si>
    <t>Tucumán</t>
  </si>
  <si>
    <t>Melina Noemí</t>
  </si>
  <si>
    <t>melycarrizo.96@gmail.com</t>
  </si>
  <si>
    <t>0381 156463001</t>
  </si>
  <si>
    <t>María Eva</t>
  </si>
  <si>
    <t>Vildoza</t>
  </si>
  <si>
    <t>maruk.vil@gmail.com</t>
  </si>
  <si>
    <t>0381 153497968</t>
  </si>
  <si>
    <t xml:space="preserve">Tucumán </t>
  </si>
  <si>
    <t>Laura</t>
  </si>
  <si>
    <t>Andrada</t>
  </si>
  <si>
    <t>lauraromano438@gmail.com</t>
  </si>
  <si>
    <t>0381 156829867</t>
  </si>
  <si>
    <t>La Rioja</t>
  </si>
  <si>
    <t>Olga y Ceferino</t>
  </si>
  <si>
    <t>Torres</t>
  </si>
  <si>
    <t>olgamontivero4@hotmail.com</t>
  </si>
  <si>
    <t>03821-15402240 03821-15487105</t>
  </si>
  <si>
    <t>Dora y Fernando</t>
  </si>
  <si>
    <t>Liendro</t>
  </si>
  <si>
    <t>Coordinadora Provincial</t>
  </si>
  <si>
    <t xml:space="preserve">María </t>
  </si>
  <si>
    <t>Cari Cari</t>
  </si>
  <si>
    <t>LA RIOJA</t>
  </si>
  <si>
    <t>CATAMARCA</t>
  </si>
  <si>
    <t>Misael (Pr.)</t>
  </si>
  <si>
    <t>Nieto (Jr.)</t>
  </si>
  <si>
    <t xml:space="preserve">misaelnieto86@gmail.com </t>
  </si>
  <si>
    <t>0383 4454941</t>
  </si>
  <si>
    <t>0383 154406102</t>
  </si>
  <si>
    <t>Flores</t>
  </si>
  <si>
    <t>nelioflores@hotmail.com</t>
  </si>
  <si>
    <t>0379 4410002</t>
  </si>
  <si>
    <t>0379 154909405</t>
  </si>
  <si>
    <t xml:space="preserve">MISIONES </t>
  </si>
  <si>
    <t>Elías y Esther</t>
  </si>
  <si>
    <t>Barbosa</t>
  </si>
  <si>
    <t>eebarbosas@hotmail.com</t>
  </si>
  <si>
    <t>0376 4460943</t>
  </si>
  <si>
    <t>0376 154131755 0376 154366028</t>
  </si>
  <si>
    <t>Posadas</t>
  </si>
  <si>
    <t>María del Carmen</t>
  </si>
  <si>
    <t>Tejerina</t>
  </si>
  <si>
    <t>tejerinamariadelcarmen2013@gmail.com</t>
  </si>
  <si>
    <t>03764 469344</t>
  </si>
  <si>
    <t>03764 15609453</t>
  </si>
  <si>
    <t xml:space="preserve">CORRIENTES </t>
  </si>
  <si>
    <t>Patricia Elizabeth</t>
  </si>
  <si>
    <t>Obregon</t>
  </si>
  <si>
    <t>mision_esperanza@hotmail.com</t>
  </si>
  <si>
    <t>03794 447634</t>
  </si>
  <si>
    <t>0379 154217490</t>
  </si>
  <si>
    <t>Corrientes</t>
  </si>
  <si>
    <t>Cintia y Claudio</t>
  </si>
  <si>
    <t>cintiarosananavarro@hotmail.com claudiomanuelcruz@gmail.com</t>
  </si>
  <si>
    <t>03794 15501770</t>
  </si>
  <si>
    <t>Chaco</t>
  </si>
  <si>
    <t>Felix y Jessica</t>
  </si>
  <si>
    <t>Olazabal</t>
  </si>
  <si>
    <t>felix23_2@hotmail.com</t>
  </si>
  <si>
    <t>03644 700548</t>
  </si>
  <si>
    <t>0280 154419955</t>
  </si>
  <si>
    <t>Russo</t>
  </si>
  <si>
    <t>FORMOSA</t>
  </si>
  <si>
    <t>Gonzalo</t>
  </si>
  <si>
    <t>Martearena</t>
  </si>
  <si>
    <t>CHACO</t>
  </si>
  <si>
    <t xml:space="preserve">Nelio </t>
  </si>
  <si>
    <t>3884-845208</t>
  </si>
  <si>
    <t>mariacaricari10@gmail.com</t>
  </si>
  <si>
    <t>Tintaya</t>
  </si>
  <si>
    <t>REGION 7 - LITORAL SUR</t>
  </si>
  <si>
    <t xml:space="preserve">Nelson </t>
  </si>
  <si>
    <t>SANTA FE</t>
  </si>
  <si>
    <t>ENTRE RIOS</t>
  </si>
  <si>
    <t>Ana María</t>
  </si>
  <si>
    <t>Kucharenko</t>
  </si>
  <si>
    <t>asefanamaria@hotmail.com</t>
  </si>
  <si>
    <t>0343 4246444</t>
  </si>
  <si>
    <t>0343 155001531</t>
  </si>
  <si>
    <t>villagranelson@hotmail.com</t>
  </si>
  <si>
    <t>03476-426475</t>
  </si>
  <si>
    <t xml:space="preserve">Entre Ríos  </t>
  </si>
  <si>
    <t>Abud</t>
  </si>
  <si>
    <t>templobuenasnuevas2@hotmail.com</t>
  </si>
  <si>
    <t>0343 4072316</t>
  </si>
  <si>
    <t>0343 154680570</t>
  </si>
  <si>
    <t>Rita Isabel</t>
  </si>
  <si>
    <t xml:space="preserve">Sosa   </t>
  </si>
  <si>
    <t xml:space="preserve">sritaisabel@yahoo.com </t>
  </si>
  <si>
    <t>0342 4888431</t>
  </si>
  <si>
    <t>0342 155271196</t>
  </si>
  <si>
    <t>Rosario</t>
  </si>
  <si>
    <t>Carlos y María José</t>
  </si>
  <si>
    <t>Urquiza</t>
  </si>
  <si>
    <t>urquizacarlos16@gmail.com</t>
  </si>
  <si>
    <t>0341 4219726</t>
  </si>
  <si>
    <t>0341 155986536  0341 152709070</t>
  </si>
  <si>
    <t>Santa Fe</t>
  </si>
  <si>
    <t>REGION 6 - NEA - LITORAL NORTE</t>
  </si>
  <si>
    <t>REGION 8 - BUENOS AIRES ZONA SUR</t>
  </si>
  <si>
    <t>Florencio Varela</t>
  </si>
  <si>
    <t>Miguel Andrés</t>
  </si>
  <si>
    <t>an1964@live.com</t>
  </si>
  <si>
    <t>15 3679 2126</t>
  </si>
  <si>
    <t>Adrogué</t>
  </si>
  <si>
    <t xml:space="preserve">Adriana   </t>
  </si>
  <si>
    <t>Díaz</t>
  </si>
  <si>
    <t>15 5847 7036</t>
  </si>
  <si>
    <t>La Matanza</t>
  </si>
  <si>
    <t>Brenda</t>
  </si>
  <si>
    <t>La Plata</t>
  </si>
  <si>
    <t>Marcelo</t>
  </si>
  <si>
    <t>0221 4140095</t>
  </si>
  <si>
    <t>Fernando y Matilde</t>
  </si>
  <si>
    <t>Fernández García</t>
  </si>
  <si>
    <t>zulejos@yahoo.com.ar</t>
  </si>
  <si>
    <t>0221 4701277</t>
  </si>
  <si>
    <t>0221 155437988                               0221 155366050</t>
  </si>
  <si>
    <t>Juana</t>
  </si>
  <si>
    <t>Morveli Espinoza</t>
  </si>
  <si>
    <t>juana88m@hotmail.com</t>
  </si>
  <si>
    <t>0221 156141306</t>
  </si>
  <si>
    <t>Pío y María Cristina</t>
  </si>
  <si>
    <t>Quispe</t>
  </si>
  <si>
    <t>sirvnaciones89@yahoo.com.ar</t>
  </si>
  <si>
    <t>0221 4501330</t>
  </si>
  <si>
    <t>0221 155730941 0221 155655535</t>
  </si>
  <si>
    <t>Carolina y Claudio</t>
  </si>
  <si>
    <t xml:space="preserve">Morveli </t>
  </si>
  <si>
    <t>carosol7@hotmail.com / esteclau7@hotmail.com</t>
  </si>
  <si>
    <t>0221 4142068</t>
  </si>
  <si>
    <t>0221 155427232 0221 155031013</t>
  </si>
  <si>
    <t>BUENOS AIRES ZONA SUR</t>
  </si>
  <si>
    <t>REGION 9 - BUENOS AIRES ZONA NORTE</t>
  </si>
  <si>
    <t>BUENOS AIRES ZONA NORTE</t>
  </si>
  <si>
    <t>Navarro</t>
  </si>
  <si>
    <t>puertanavarro@gmail.com</t>
  </si>
  <si>
    <t>11 6764 7229</t>
  </si>
  <si>
    <t>Rodríguez</t>
  </si>
  <si>
    <t>Rosana</t>
  </si>
  <si>
    <t>D'Alessandro</t>
  </si>
  <si>
    <t>roasia.2011@gmail.com</t>
  </si>
  <si>
    <t>11 5487 8413</t>
  </si>
  <si>
    <t>Zona 3</t>
  </si>
  <si>
    <t>Janet</t>
  </si>
  <si>
    <t>Quintana Alcaráz</t>
  </si>
  <si>
    <t xml:space="preserve">marylinjanet@gmail.com  </t>
  </si>
  <si>
    <t>011 4703 3063</t>
  </si>
  <si>
    <t>15 3915 7366</t>
  </si>
  <si>
    <t>Miranda</t>
  </si>
  <si>
    <t>San Miguel</t>
  </si>
  <si>
    <t>silviayrafael-rodriguez@hotmail.com</t>
  </si>
  <si>
    <t>02320 426879</t>
  </si>
  <si>
    <t>15 4404 0043</t>
  </si>
  <si>
    <t>Pte. Derqui</t>
  </si>
  <si>
    <t>Luis Amadeo</t>
  </si>
  <si>
    <t>Kruck</t>
  </si>
  <si>
    <t>luis-kruck@hotmail.com</t>
  </si>
  <si>
    <t>15 3037 6014</t>
  </si>
  <si>
    <t xml:space="preserve">Marta </t>
  </si>
  <si>
    <t>Lugones</t>
  </si>
  <si>
    <t xml:space="preserve">melesdg@gmail.com </t>
  </si>
  <si>
    <t>15 6052 1168</t>
  </si>
  <si>
    <t>Del Viso</t>
  </si>
  <si>
    <t>Pablo</t>
  </si>
  <si>
    <t>Romero</t>
  </si>
  <si>
    <t>pablomartinromero88@gmail.com</t>
  </si>
  <si>
    <t>15 4098 8708</t>
  </si>
  <si>
    <t>Pilar</t>
  </si>
  <si>
    <t xml:space="preserve">Ana  </t>
  </si>
  <si>
    <t>chb_gabriela@yahoo.com.ar</t>
  </si>
  <si>
    <t>15 3703 9140</t>
  </si>
  <si>
    <t>Don Torcuato</t>
  </si>
  <si>
    <t>Domingo y María</t>
  </si>
  <si>
    <t>Herrera</t>
  </si>
  <si>
    <t>011 2095 7213</t>
  </si>
  <si>
    <t>15 5064 6529                            15 3885 8504</t>
  </si>
  <si>
    <t>Martinez</t>
  </si>
  <si>
    <t>Eduardo</t>
  </si>
  <si>
    <t>eduardodavidlopez79@gmail.com</t>
  </si>
  <si>
    <t>15 4162 7126</t>
  </si>
  <si>
    <t>Mónica</t>
  </si>
  <si>
    <t>monicamiranda80@hotmail.com</t>
  </si>
  <si>
    <t>15 3176 8858</t>
  </si>
  <si>
    <t>Escobar</t>
  </si>
  <si>
    <t xml:space="preserve">Pamela Julieta </t>
  </si>
  <si>
    <t xml:space="preserve">Faust </t>
  </si>
  <si>
    <t>pamelafaust@hotmail.com</t>
  </si>
  <si>
    <t>0348-4428953</t>
  </si>
  <si>
    <t>15-63605375</t>
  </si>
  <si>
    <t>Micaela Agostina</t>
  </si>
  <si>
    <t>Lugo Orrego</t>
  </si>
  <si>
    <t>micaelalugo.ml@gmail.com</t>
  </si>
  <si>
    <t>3484-593502</t>
  </si>
  <si>
    <t>matt_miranda@outlook.com</t>
  </si>
  <si>
    <t>15 3025 2102</t>
  </si>
  <si>
    <t>Campana</t>
  </si>
  <si>
    <t>Santiago y Mayra</t>
  </si>
  <si>
    <t>Bello</t>
  </si>
  <si>
    <t>03489 426498</t>
  </si>
  <si>
    <t>03489 15667329                   15426498</t>
  </si>
  <si>
    <t>Loma Hermosa</t>
  </si>
  <si>
    <t>Liliana Noemi</t>
  </si>
  <si>
    <t>Caballero</t>
  </si>
  <si>
    <t>lilianacaballero975@gmail.com</t>
  </si>
  <si>
    <t>4769-9137</t>
  </si>
  <si>
    <t xml:space="preserve">Silvia y Rafael </t>
  </si>
  <si>
    <t>Mar del Plata</t>
  </si>
  <si>
    <t>Adriana Anahí</t>
  </si>
  <si>
    <t>Ale</t>
  </si>
  <si>
    <t>adrianaanahiale@ymail.com</t>
  </si>
  <si>
    <t>0223 5479674</t>
  </si>
  <si>
    <t>0221 554 5788</t>
  </si>
  <si>
    <t>370 428 5332</t>
  </si>
  <si>
    <t>Erica</t>
  </si>
  <si>
    <t>Nicolas y Mayra</t>
  </si>
  <si>
    <t>Blenich</t>
  </si>
  <si>
    <t>ericaramello@hotmail.com</t>
  </si>
  <si>
    <t xml:space="preserve">351 616 9287 </t>
  </si>
  <si>
    <t>15 6981 8764</t>
  </si>
  <si>
    <t xml:space="preserve">n.n.blenich@hotmail.com </t>
  </si>
  <si>
    <t>11 6746 7895</t>
  </si>
  <si>
    <t>0264 4252243</t>
  </si>
  <si>
    <t xml:space="preserve">                                                                                         Departamento Nacional de Misiones - UAD</t>
  </si>
  <si>
    <t>Carina</t>
  </si>
  <si>
    <t>Acosta</t>
  </si>
  <si>
    <t>binncarina2016@gmail.com</t>
  </si>
  <si>
    <t>385 15598 6056</t>
  </si>
  <si>
    <t xml:space="preserve">Mariano y Lucy </t>
  </si>
  <si>
    <t xml:space="preserve">Noe Freddy y Yanina Gisselle </t>
  </si>
  <si>
    <t>gisselleortiz131@gmail.com</t>
  </si>
  <si>
    <t>Neuquen Capital</t>
  </si>
  <si>
    <t>Emanuel y Monica</t>
  </si>
  <si>
    <t>toledoemanuel06@gmail.com</t>
  </si>
  <si>
    <t>2996541354/2996239429</t>
  </si>
  <si>
    <t>Darío y Gabriela</t>
  </si>
  <si>
    <t>Guimera Gauna</t>
  </si>
  <si>
    <t>d.guimera62@gmail.com, gug2@hotmail.com</t>
  </si>
  <si>
    <t xml:space="preserve">Raúl </t>
  </si>
  <si>
    <t>Sandra</t>
  </si>
  <si>
    <t>Patricia</t>
  </si>
  <si>
    <t>Reina</t>
  </si>
  <si>
    <t>2983 404625</t>
  </si>
  <si>
    <t>Walter  y Mayra</t>
  </si>
  <si>
    <t>walterrusso2012@hotmail.com, mairapereyrachaco@hotmail.com</t>
  </si>
  <si>
    <t>02923 15409724 0362 154664043</t>
  </si>
  <si>
    <t>Lopez</t>
  </si>
  <si>
    <t>danlopezchaco@hotmail.com</t>
  </si>
  <si>
    <t>362 4333584</t>
  </si>
  <si>
    <t>Matías y Milagros</t>
  </si>
  <si>
    <t>Dominguez</t>
  </si>
  <si>
    <t>Villafañe</t>
  </si>
  <si>
    <t>marcelavivianacruz@gmail.com</t>
  </si>
  <si>
    <t>9 280 464 2463</t>
  </si>
  <si>
    <t>Cristian y Jessica</t>
  </si>
  <si>
    <t>Jones</t>
  </si>
  <si>
    <t>fernandoliendro2009@gmail.com</t>
  </si>
  <si>
    <t>Llanos</t>
  </si>
  <si>
    <t>Walter</t>
  </si>
  <si>
    <t>profedeportu@gmail.com</t>
  </si>
  <si>
    <t>bre_figueroa@yahoo.com.ar</t>
  </si>
  <si>
    <t>ramosdesousamarcelo@gmail.com</t>
  </si>
  <si>
    <t>Trelew - Chubut</t>
  </si>
  <si>
    <t>Río Gallegos - Sta. Cruz</t>
  </si>
  <si>
    <t>Facundo y Yamila</t>
  </si>
  <si>
    <t>Brayda</t>
  </si>
  <si>
    <t>braydafacundo@gmail.com</t>
  </si>
  <si>
    <t>Coordinador Distrito N* 1</t>
  </si>
  <si>
    <t>Coordinador Distrito N* 2</t>
  </si>
  <si>
    <t>Coordinador Distrito N* 3</t>
  </si>
  <si>
    <t>Zona Atlántica</t>
  </si>
  <si>
    <t>Pcia. Bs As.                         Trenque Lauquen</t>
  </si>
  <si>
    <t>jesylev85@gmail.com                                                                                                                             jonesvazquezdanielcristian@gmail.com</t>
  </si>
  <si>
    <t>2357401397 2804838816</t>
  </si>
  <si>
    <t>Gral. Pico - La Pampa</t>
  </si>
  <si>
    <t>385 4862301</t>
  </si>
  <si>
    <t>380 4213481</t>
  </si>
  <si>
    <t>minmag87@hotmail.com                                                                          magda_molares@hotmail.com</t>
  </si>
  <si>
    <t>santiago.n.b@hotmail.com.ar                                          mayyra28@hotmail.com</t>
  </si>
  <si>
    <t>transfenix_jujuy@hotmail.com  raul.silva779@gmail.com</t>
  </si>
  <si>
    <t>fliapereyra10@hotmail.com</t>
  </si>
  <si>
    <t>Luis y Olga</t>
  </si>
  <si>
    <t>Pereyra</t>
  </si>
  <si>
    <t>11 2482 9111</t>
  </si>
  <si>
    <t>Temperley                        Mte. Grande - Ezeiza</t>
  </si>
  <si>
    <t>Morales</t>
  </si>
  <si>
    <t>Ezequiel y Julieta</t>
  </si>
  <si>
    <t>0221 552 7908 0221 6803510</t>
  </si>
  <si>
    <t>mnmsilvia@gmail.com</t>
  </si>
  <si>
    <t>Coordinador Distrito N* 4</t>
  </si>
  <si>
    <t>0388 4833937</t>
  </si>
  <si>
    <t>adrianadiazmza@gmail.com</t>
  </si>
  <si>
    <t>Mariel</t>
  </si>
  <si>
    <t>marielmoreira1984@gmail.com</t>
  </si>
  <si>
    <t>Juarez</t>
  </si>
  <si>
    <t>Mirta Gabriela</t>
  </si>
  <si>
    <t>gabuzj@gmail.com</t>
  </si>
  <si>
    <t>Amaranto</t>
  </si>
  <si>
    <t>gabrielaamaranto70@gmail.com</t>
  </si>
  <si>
    <t>Suarez - Llebeli</t>
  </si>
  <si>
    <t>Hector y Rut</t>
  </si>
  <si>
    <t>hector.suarez@unc.edu.ar</t>
  </si>
  <si>
    <t>Arias</t>
  </si>
  <si>
    <t>Rita</t>
  </si>
  <si>
    <t>ariasritay@gmail.com</t>
  </si>
  <si>
    <t>Cabral</t>
  </si>
  <si>
    <t>Griselda</t>
  </si>
  <si>
    <t>gri.cabral.33@gmail.com</t>
  </si>
  <si>
    <t>Gutierrez</t>
  </si>
  <si>
    <t>Perla</t>
  </si>
  <si>
    <t>perlaelizabeth715@gmail.com</t>
  </si>
  <si>
    <t>Campos</t>
  </si>
  <si>
    <t>Natalia</t>
  </si>
  <si>
    <t>www.natalia.nc@gmail.com</t>
  </si>
  <si>
    <t>Gallo</t>
  </si>
  <si>
    <t>Paola</t>
  </si>
  <si>
    <t>nikipao@hotmail.com</t>
  </si>
  <si>
    <t>Manrique</t>
  </si>
  <si>
    <t>Flavia</t>
  </si>
  <si>
    <t>flamanrique@gmail.com</t>
  </si>
  <si>
    <t>Zapata</t>
  </si>
  <si>
    <t>Teresa</t>
  </si>
  <si>
    <t>techi.jea@gmail.com</t>
  </si>
  <si>
    <t>3541315060 364766839</t>
  </si>
  <si>
    <t>Chavez</t>
  </si>
  <si>
    <t>Fabrizio</t>
  </si>
  <si>
    <t>fabrizioins@gmail.com</t>
  </si>
  <si>
    <t>Cejas</t>
  </si>
  <si>
    <t>Miriam</t>
  </si>
  <si>
    <t>miriamcejas80@hotmail.com</t>
  </si>
  <si>
    <t>toledo16nora@gmail.com</t>
  </si>
  <si>
    <t>Mauricio</t>
  </si>
  <si>
    <t>mauriciogez82@gmail.com</t>
  </si>
  <si>
    <t>Andrea</t>
  </si>
  <si>
    <t>Luna</t>
  </si>
  <si>
    <t>andreluna22@gmail.com</t>
  </si>
  <si>
    <t>Roberto</t>
  </si>
  <si>
    <t>Montero</t>
  </si>
  <si>
    <t>vivielimonteros@gmail.com</t>
  </si>
  <si>
    <t xml:space="preserve">Olga </t>
  </si>
  <si>
    <t>olgabeatrizsierracaminos@gmail.com</t>
  </si>
  <si>
    <t>Melanie</t>
  </si>
  <si>
    <t>Ruiz</t>
  </si>
  <si>
    <t>ruizmelanie1237@gmail.com</t>
  </si>
  <si>
    <t>Maximiliano</t>
  </si>
  <si>
    <t>Giovina</t>
  </si>
  <si>
    <t>maxiagiovine@gmail.com</t>
  </si>
  <si>
    <t>Juan Leandro</t>
  </si>
  <si>
    <t>Barreto</t>
  </si>
  <si>
    <t>juanleandrobarretocolina938@gmail.com</t>
  </si>
  <si>
    <t>Constanza</t>
  </si>
  <si>
    <t>Castillo</t>
  </si>
  <si>
    <t>alfcutty123@gmail.com</t>
  </si>
  <si>
    <t>Joel</t>
  </si>
  <si>
    <t>Gueto</t>
  </si>
  <si>
    <t xml:space="preserve">Daniela </t>
  </si>
  <si>
    <t>Correa</t>
  </si>
  <si>
    <t>daniela8corea@gmail.com</t>
  </si>
  <si>
    <t>Yuliana</t>
  </si>
  <si>
    <t>Espiasse</t>
  </si>
  <si>
    <t>yuliana.sao@hotmail.com</t>
  </si>
  <si>
    <t>Matias</t>
  </si>
  <si>
    <t>Hernandes</t>
  </si>
  <si>
    <t>Flor</t>
  </si>
  <si>
    <t>Ferreyra</t>
  </si>
  <si>
    <t>florferreyra732@gmail.com</t>
  </si>
  <si>
    <t>Juan</t>
  </si>
  <si>
    <t>Galdo</t>
  </si>
  <si>
    <t>juanramongaldo@gmail.com</t>
  </si>
  <si>
    <t>Rojas</t>
  </si>
  <si>
    <t>melitorojas77@gmail.com</t>
  </si>
  <si>
    <t>Sebastian y Alejandra</t>
  </si>
  <si>
    <t>Corvera</t>
  </si>
  <si>
    <t>Delvas</t>
  </si>
  <si>
    <t>joaquindelvas10@gmail.com</t>
  </si>
  <si>
    <t>Camila</t>
  </si>
  <si>
    <t>Velazquez</t>
  </si>
  <si>
    <t>camilavelazquez077@gmail.com</t>
  </si>
  <si>
    <t>Salliquelo</t>
  </si>
  <si>
    <t>Ezequiel y Carla</t>
  </si>
  <si>
    <t>Avila</t>
  </si>
  <si>
    <t>ezequiel3lomas@gmail.com, carlagoicoechea3lomas@gmail.com</t>
  </si>
  <si>
    <t xml:space="preserve">2392 524986 </t>
  </si>
  <si>
    <t>2804601831               02302444458</t>
  </si>
  <si>
    <t>Distrito N* 5</t>
  </si>
  <si>
    <t>Cañuelas</t>
  </si>
  <si>
    <t>Mollo</t>
  </si>
  <si>
    <t>Caleb Josue</t>
  </si>
  <si>
    <t>sareaypaez@gmail.com</t>
  </si>
  <si>
    <t>Benito</t>
  </si>
  <si>
    <r>
      <t xml:space="preserve">                                        </t>
    </r>
    <r>
      <rPr>
        <b/>
        <sz val="14"/>
        <rFont val="Palatino Linotype"/>
        <family val="1"/>
      </rPr>
      <t xml:space="preserve"> DEPARTAMENTO NACIONAL DE MISIONES</t>
    </r>
  </si>
  <si>
    <t xml:space="preserve">                             RED DE MOVILIZACION NACIONAL 2025</t>
  </si>
  <si>
    <t>Rea y Paez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</si>
</sst>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8"/>
      <name val="Balloon"/>
    </font>
    <font>
      <b/>
      <sz val="16"/>
      <name val="Palatino Linotype"/>
      <family val="1"/>
    </font>
    <font>
      <sz val="18"/>
      <name val="Palatino Linotype"/>
      <family val="1"/>
    </font>
    <font>
      <b/>
      <sz val="1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.5"/>
      <name val="Calibri"/>
      <family val="2"/>
    </font>
    <font>
      <sz val="10"/>
      <color theme="0"/>
      <name val="Arial"/>
      <family val="2"/>
    </font>
    <font>
      <b/>
      <sz val="9"/>
      <color theme="0"/>
      <name val="Calibri"/>
      <family val="2"/>
    </font>
    <font>
      <b/>
      <sz val="9"/>
      <color theme="0"/>
      <name val="Calibri"/>
      <family val="2"/>
      <scheme val="minor"/>
    </font>
    <font>
      <b/>
      <sz val="14"/>
      <name val="Palatino Linotype"/>
      <family val="1"/>
    </font>
    <font>
      <b/>
      <sz val="13"/>
      <name val="Palatino Linotype"/>
      <family val="1"/>
    </font>
    <font>
      <b/>
      <sz val="11"/>
      <color rgb="FFC00000"/>
      <name val="Calibri"/>
      <family val="2"/>
      <scheme val="minor"/>
    </font>
    <font>
      <sz val="9"/>
      <color rgb="FFC00000"/>
      <name val="Calibri"/>
      <family val="2"/>
    </font>
    <font>
      <b/>
      <sz val="9"/>
      <color rgb="FFC00000"/>
      <name val="Calibri"/>
      <family val="2"/>
    </font>
    <font>
      <sz val="9"/>
      <color rgb="FFC00000"/>
      <name val="Calibri"/>
      <family val="2"/>
      <scheme val="minor"/>
    </font>
    <font>
      <sz val="8.5"/>
      <color rgb="FFC00000"/>
      <name val="Calibri"/>
      <family val="2"/>
    </font>
    <font>
      <b/>
      <sz val="12"/>
      <name val="Palatino Linotype"/>
      <family val="1"/>
    </font>
    <font>
      <b/>
      <sz val="9"/>
      <color rgb="FFC00000"/>
      <name val="Calibri"/>
      <family val="2"/>
      <scheme val="minor"/>
    </font>
    <font>
      <b/>
      <sz val="11"/>
      <color indexed="9"/>
      <name val="Calibri"/>
      <family val="2"/>
    </font>
    <font>
      <b/>
      <sz val="10"/>
      <color rgb="FFC00000"/>
      <name val="Calibri"/>
      <family val="2"/>
    </font>
    <font>
      <sz val="9"/>
      <color theme="0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u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Arial"/>
      <family val="2"/>
    </font>
    <font>
      <sz val="8"/>
      <name val="Balloon"/>
    </font>
    <font>
      <b/>
      <sz val="8"/>
      <name val="Palatino Linotype"/>
      <family val="1"/>
    </font>
    <font>
      <sz val="8"/>
      <color rgb="FFC00000"/>
      <name val="Calibri"/>
      <family val="2"/>
    </font>
    <font>
      <sz val="8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sz val="8.5"/>
      <name val="Arial"/>
      <family val="2"/>
    </font>
    <font>
      <sz val="8.5"/>
      <name val="Balloon"/>
    </font>
    <font>
      <b/>
      <sz val="8.5"/>
      <name val="Palatino Linotype"/>
      <family val="1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8.5"/>
      <color rgb="FFC00000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4"/>
      <color theme="0"/>
      <name val="Palatino Linotype"/>
      <family val="1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7.5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25" fillId="6" borderId="5" applyNumberFormat="0" applyAlignment="0" applyProtection="0"/>
  </cellStyleXfs>
  <cellXfs count="232">
    <xf numFmtId="0" fontId="0" fillId="0" borderId="0" xfId="0"/>
    <xf numFmtId="0" fontId="3" fillId="0" borderId="0" xfId="2"/>
    <xf numFmtId="0" fontId="6" fillId="0" borderId="0" xfId="2" applyFont="1" applyAlignment="1">
      <alignment horizontal="left"/>
    </xf>
    <xf numFmtId="0" fontId="4" fillId="0" borderId="0" xfId="2" applyFont="1"/>
    <xf numFmtId="0" fontId="11" fillId="2" borderId="1" xfId="1" applyFont="1" applyFill="1" applyBorder="1" applyAlignment="1" applyProtection="1">
      <alignment wrapText="1"/>
    </xf>
    <xf numFmtId="0" fontId="11" fillId="0" borderId="1" xfId="1" applyFont="1" applyFill="1" applyBorder="1" applyAlignment="1" applyProtection="1">
      <alignment wrapText="1"/>
    </xf>
    <xf numFmtId="0" fontId="5" fillId="0" borderId="0" xfId="2" applyFont="1"/>
    <xf numFmtId="0" fontId="17" fillId="0" borderId="0" xfId="2" applyFont="1"/>
    <xf numFmtId="0" fontId="8" fillId="0" borderId="1" xfId="0" applyFont="1" applyBorder="1"/>
    <xf numFmtId="0" fontId="9" fillId="0" borderId="1" xfId="2" applyFont="1" applyBorder="1" applyAlignment="1">
      <alignment wrapText="1"/>
    </xf>
    <xf numFmtId="0" fontId="12" fillId="0" borderId="1" xfId="2" applyFont="1" applyBorder="1" applyAlignment="1">
      <alignment horizontal="right" wrapText="1"/>
    </xf>
    <xf numFmtId="0" fontId="9" fillId="0" borderId="1" xfId="2" applyFont="1" applyBorder="1" applyAlignment="1">
      <alignment horizontal="center"/>
    </xf>
    <xf numFmtId="0" fontId="8" fillId="0" borderId="1" xfId="2" applyFont="1" applyBorder="1" applyAlignment="1">
      <alignment wrapText="1"/>
    </xf>
    <xf numFmtId="0" fontId="9" fillId="2" borderId="1" xfId="2" applyFont="1" applyFill="1" applyBorder="1" applyAlignment="1">
      <alignment vertical="center" wrapText="1"/>
    </xf>
    <xf numFmtId="0" fontId="12" fillId="2" borderId="1" xfId="2" applyFont="1" applyFill="1" applyBorder="1" applyAlignment="1">
      <alignment horizontal="right" vertical="center" wrapText="1"/>
    </xf>
    <xf numFmtId="0" fontId="13" fillId="2" borderId="0" xfId="2" applyFont="1" applyFill="1"/>
    <xf numFmtId="0" fontId="14" fillId="2" borderId="1" xfId="2" applyFont="1" applyFill="1" applyBorder="1" applyAlignment="1">
      <alignment wrapText="1"/>
    </xf>
    <xf numFmtId="0" fontId="15" fillId="2" borderId="1" xfId="2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0" xfId="0" applyFont="1" applyFill="1"/>
    <xf numFmtId="0" fontId="23" fillId="0" borderId="0" xfId="2" applyFont="1"/>
    <xf numFmtId="0" fontId="9" fillId="3" borderId="1" xfId="2" applyFont="1" applyFill="1" applyBorder="1" applyAlignment="1">
      <alignment horizontal="center"/>
    </xf>
    <xf numFmtId="0" fontId="9" fillId="3" borderId="1" xfId="2" applyFont="1" applyFill="1" applyBorder="1" applyAlignment="1">
      <alignment wrapText="1"/>
    </xf>
    <xf numFmtId="0" fontId="8" fillId="3" borderId="1" xfId="2" applyFont="1" applyFill="1" applyBorder="1" applyAlignment="1">
      <alignment wrapText="1"/>
    </xf>
    <xf numFmtId="0" fontId="11" fillId="3" borderId="1" xfId="1" applyFont="1" applyFill="1" applyBorder="1" applyAlignment="1" applyProtection="1">
      <alignment wrapText="1"/>
    </xf>
    <xf numFmtId="0" fontId="11" fillId="3" borderId="1" xfId="1" applyFont="1" applyFill="1" applyBorder="1"/>
    <xf numFmtId="0" fontId="11" fillId="3" borderId="1" xfId="0" applyFont="1" applyFill="1" applyBorder="1"/>
    <xf numFmtId="0" fontId="18" fillId="5" borderId="1" xfId="0" applyFont="1" applyFill="1" applyBorder="1" applyAlignment="1">
      <alignment horizontal="center" vertical="center"/>
    </xf>
    <xf numFmtId="0" fontId="20" fillId="5" borderId="1" xfId="2" applyFont="1" applyFill="1" applyBorder="1" applyAlignment="1">
      <alignment vertical="center" wrapText="1"/>
    </xf>
    <xf numFmtId="0" fontId="22" fillId="5" borderId="1" xfId="2" applyFont="1" applyFill="1" applyBorder="1" applyAlignment="1">
      <alignment horizontal="right" vertical="center" wrapText="1"/>
    </xf>
    <xf numFmtId="0" fontId="10" fillId="3" borderId="1" xfId="2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horizontal="left" vertical="center" wrapText="1"/>
    </xf>
    <xf numFmtId="0" fontId="11" fillId="3" borderId="1" xfId="1" applyFont="1" applyFill="1" applyBorder="1" applyAlignment="1" applyProtection="1">
      <alignment vertical="center" wrapText="1"/>
    </xf>
    <xf numFmtId="0" fontId="11" fillId="0" borderId="1" xfId="0" applyFont="1" applyBorder="1"/>
    <xf numFmtId="0" fontId="24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 applyProtection="1">
      <alignment vertical="center" wrapText="1"/>
    </xf>
    <xf numFmtId="0" fontId="9" fillId="3" borderId="1" xfId="2" applyFont="1" applyFill="1" applyBorder="1" applyAlignment="1">
      <alignment horizontal="center" wrapText="1"/>
    </xf>
    <xf numFmtId="0" fontId="9" fillId="0" borderId="1" xfId="2" applyFont="1" applyBorder="1" applyAlignment="1">
      <alignment horizontal="center" wrapText="1"/>
    </xf>
    <xf numFmtId="0" fontId="26" fillId="5" borderId="1" xfId="2" applyFont="1" applyFill="1" applyBorder="1" applyAlignment="1">
      <alignment horizontal="left" vertical="center" wrapText="1"/>
    </xf>
    <xf numFmtId="0" fontId="26" fillId="5" borderId="1" xfId="2" applyFont="1" applyFill="1" applyBorder="1" applyAlignment="1">
      <alignment vertical="center" wrapText="1"/>
    </xf>
    <xf numFmtId="0" fontId="10" fillId="5" borderId="1" xfId="2" applyFont="1" applyFill="1" applyBorder="1" applyAlignment="1">
      <alignment horizontal="center" vertical="center" wrapText="1"/>
    </xf>
    <xf numFmtId="0" fontId="10" fillId="5" borderId="1" xfId="2" applyFont="1" applyFill="1" applyBorder="1" applyAlignment="1">
      <alignment vertical="center" wrapText="1"/>
    </xf>
    <xf numFmtId="0" fontId="24" fillId="5" borderId="1" xfId="2" applyFont="1" applyFill="1" applyBorder="1" applyAlignment="1">
      <alignment vertical="center" wrapText="1"/>
    </xf>
    <xf numFmtId="0" fontId="1" fillId="0" borderId="1" xfId="0" applyFont="1" applyBorder="1"/>
    <xf numFmtId="0" fontId="24" fillId="5" borderId="2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0" fontId="8" fillId="3" borderId="1" xfId="1" applyFont="1" applyFill="1" applyBorder="1" applyAlignment="1" applyProtection="1"/>
    <xf numFmtId="0" fontId="8" fillId="3" borderId="2" xfId="1" applyFont="1" applyFill="1" applyBorder="1" applyAlignment="1" applyProtection="1"/>
    <xf numFmtId="0" fontId="19" fillId="5" borderId="1" xfId="1" applyFont="1" applyFill="1" applyBorder="1" applyAlignment="1" applyProtection="1">
      <alignment horizontal="left" vertical="center"/>
    </xf>
    <xf numFmtId="0" fontId="10" fillId="3" borderId="1" xfId="0" applyFont="1" applyFill="1" applyBorder="1"/>
    <xf numFmtId="0" fontId="27" fillId="2" borderId="1" xfId="0" applyFont="1" applyFill="1" applyBorder="1"/>
    <xf numFmtId="0" fontId="9" fillId="2" borderId="1" xfId="2" applyFont="1" applyFill="1" applyBorder="1" applyAlignment="1">
      <alignment wrapText="1"/>
    </xf>
    <xf numFmtId="0" fontId="8" fillId="2" borderId="1" xfId="2" applyFont="1" applyFill="1" applyBorder="1" applyAlignment="1">
      <alignment wrapText="1"/>
    </xf>
    <xf numFmtId="0" fontId="24" fillId="5" borderId="1" xfId="0" applyFont="1" applyFill="1" applyBorder="1" applyAlignment="1">
      <alignment horizontal="left" vertical="center"/>
    </xf>
    <xf numFmtId="0" fontId="21" fillId="5" borderId="1" xfId="1" applyFont="1" applyFill="1" applyBorder="1" applyAlignment="1" applyProtection="1">
      <alignment horizontal="left" vertical="center"/>
    </xf>
    <xf numFmtId="0" fontId="8" fillId="2" borderId="1" xfId="2" applyFont="1" applyFill="1" applyBorder="1" applyAlignment="1">
      <alignment horizontal="left" vertical="center" wrapText="1"/>
    </xf>
    <xf numFmtId="0" fontId="8" fillId="3" borderId="1" xfId="1" applyFont="1" applyFill="1" applyBorder="1" applyAlignment="1" applyProtection="1">
      <alignment horizontal="left"/>
    </xf>
    <xf numFmtId="0" fontId="8" fillId="0" borderId="0" xfId="2" applyFont="1" applyAlignment="1">
      <alignment wrapText="1"/>
    </xf>
    <xf numFmtId="0" fontId="9" fillId="0" borderId="0" xfId="2" applyFont="1" applyAlignment="1">
      <alignment wrapText="1"/>
    </xf>
    <xf numFmtId="0" fontId="8" fillId="0" borderId="0" xfId="1" applyFont="1" applyBorder="1" applyAlignment="1" applyProtection="1"/>
    <xf numFmtId="0" fontId="8" fillId="0" borderId="0" xfId="2" applyFont="1" applyAlignment="1">
      <alignment horizontal="right" wrapText="1"/>
    </xf>
    <xf numFmtId="0" fontId="9" fillId="0" borderId="4" xfId="2" applyFont="1" applyBorder="1" applyAlignment="1">
      <alignment wrapText="1"/>
    </xf>
    <xf numFmtId="0" fontId="9" fillId="2" borderId="1" xfId="2" applyFont="1" applyFill="1" applyBorder="1"/>
    <xf numFmtId="0" fontId="9" fillId="2" borderId="1" xfId="2" applyFont="1" applyFill="1" applyBorder="1" applyAlignment="1">
      <alignment horizontal="center"/>
    </xf>
    <xf numFmtId="0" fontId="8" fillId="3" borderId="1" xfId="1" applyFont="1" applyFill="1" applyBorder="1" applyAlignment="1" applyProtection="1">
      <alignment wrapText="1"/>
    </xf>
    <xf numFmtId="0" fontId="9" fillId="3" borderId="1" xfId="2" applyFont="1" applyFill="1" applyBorder="1" applyAlignment="1">
      <alignment horizontal="left" wrapText="1"/>
    </xf>
    <xf numFmtId="0" fontId="8" fillId="2" borderId="1" xfId="1" applyFont="1" applyFill="1" applyBorder="1" applyAlignment="1" applyProtection="1">
      <alignment wrapText="1"/>
    </xf>
    <xf numFmtId="0" fontId="9" fillId="3" borderId="2" xfId="2" applyFont="1" applyFill="1" applyBorder="1" applyAlignment="1">
      <alignment wrapText="1"/>
    </xf>
    <xf numFmtId="0" fontId="8" fillId="3" borderId="2" xfId="2" applyFont="1" applyFill="1" applyBorder="1" applyAlignment="1">
      <alignment wrapText="1"/>
    </xf>
    <xf numFmtId="0" fontId="9" fillId="2" borderId="4" xfId="2" applyFont="1" applyFill="1" applyBorder="1" applyAlignment="1">
      <alignment horizontal="center"/>
    </xf>
    <xf numFmtId="0" fontId="20" fillId="5" borderId="1" xfId="2" applyFont="1" applyFill="1" applyBorder="1" applyAlignment="1">
      <alignment horizontal="left" vertical="center" wrapText="1"/>
    </xf>
    <xf numFmtId="0" fontId="19" fillId="5" borderId="1" xfId="1" applyFont="1" applyFill="1" applyBorder="1" applyAlignment="1" applyProtection="1">
      <alignment vertical="center" wrapText="1"/>
    </xf>
    <xf numFmtId="0" fontId="20" fillId="5" borderId="2" xfId="2" applyFont="1" applyFill="1" applyBorder="1" applyAlignment="1">
      <alignment horizontal="left" vertical="center" wrapText="1"/>
    </xf>
    <xf numFmtId="0" fontId="20" fillId="5" borderId="2" xfId="2" applyFont="1" applyFill="1" applyBorder="1" applyAlignment="1">
      <alignment vertical="center" wrapText="1"/>
    </xf>
    <xf numFmtId="0" fontId="19" fillId="5" borderId="2" xfId="1" applyFont="1" applyFill="1" applyBorder="1" applyAlignment="1" applyProtection="1">
      <alignment vertical="center"/>
    </xf>
    <xf numFmtId="0" fontId="24" fillId="5" borderId="1" xfId="2" applyFont="1" applyFill="1" applyBorder="1" applyAlignment="1">
      <alignment horizontal="left" vertical="center" wrapText="1"/>
    </xf>
    <xf numFmtId="0" fontId="28" fillId="3" borderId="1" xfId="2" applyFont="1" applyFill="1" applyBorder="1" applyAlignment="1">
      <alignment horizontal="center"/>
    </xf>
    <xf numFmtId="0" fontId="28" fillId="3" borderId="1" xfId="2" applyFont="1" applyFill="1" applyBorder="1" applyAlignment="1">
      <alignment wrapText="1"/>
    </xf>
    <xf numFmtId="0" fontId="29" fillId="3" borderId="1" xfId="1" applyFont="1" applyFill="1" applyBorder="1" applyAlignment="1" applyProtection="1"/>
    <xf numFmtId="0" fontId="28" fillId="0" borderId="1" xfId="2" applyFont="1" applyBorder="1" applyAlignment="1">
      <alignment horizontal="center"/>
    </xf>
    <xf numFmtId="0" fontId="30" fillId="3" borderId="1" xfId="2" applyFont="1" applyFill="1" applyBorder="1" applyAlignment="1">
      <alignment wrapText="1"/>
    </xf>
    <xf numFmtId="0" fontId="29" fillId="3" borderId="1" xfId="1" applyFont="1" applyFill="1" applyBorder="1" applyAlignment="1" applyProtection="1">
      <alignment wrapText="1"/>
    </xf>
    <xf numFmtId="0" fontId="30" fillId="3" borderId="1" xfId="2" applyFont="1" applyFill="1" applyBorder="1" applyAlignment="1">
      <alignment horizontal="right" wrapText="1"/>
    </xf>
    <xf numFmtId="0" fontId="30" fillId="0" borderId="1" xfId="2" applyFont="1" applyBorder="1" applyAlignment="1">
      <alignment wrapText="1"/>
    </xf>
    <xf numFmtId="0" fontId="28" fillId="3" borderId="1" xfId="2" applyFont="1" applyFill="1" applyBorder="1" applyAlignment="1">
      <alignment horizontal="center" vertical="center"/>
    </xf>
    <xf numFmtId="0" fontId="28" fillId="3" borderId="1" xfId="2" applyFont="1" applyFill="1" applyBorder="1" applyAlignment="1">
      <alignment horizontal="center" vertical="center" wrapText="1"/>
    </xf>
    <xf numFmtId="0" fontId="28" fillId="3" borderId="1" xfId="2" applyFont="1" applyFill="1" applyBorder="1" applyAlignment="1">
      <alignment horizontal="left" vertical="center" wrapText="1"/>
    </xf>
    <xf numFmtId="0" fontId="29" fillId="3" borderId="1" xfId="1" applyFont="1" applyFill="1" applyBorder="1"/>
    <xf numFmtId="0" fontId="29" fillId="3" borderId="1" xfId="0" applyFont="1" applyFill="1" applyBorder="1"/>
    <xf numFmtId="0" fontId="28" fillId="0" borderId="1" xfId="2" applyFont="1" applyBorder="1" applyAlignment="1">
      <alignment horizontal="center" vertical="center" wrapText="1"/>
    </xf>
    <xf numFmtId="0" fontId="29" fillId="0" borderId="1" xfId="1" applyFont="1" applyFill="1" applyBorder="1" applyAlignment="1" applyProtection="1">
      <alignment wrapText="1"/>
    </xf>
    <xf numFmtId="0" fontId="30" fillId="0" borderId="1" xfId="2" applyFont="1" applyBorder="1" applyAlignment="1">
      <alignment horizontal="right" wrapText="1"/>
    </xf>
    <xf numFmtId="0" fontId="30" fillId="0" borderId="1" xfId="2" applyFont="1" applyBorder="1" applyAlignment="1">
      <alignment horizontal="right" vertical="center" wrapText="1"/>
    </xf>
    <xf numFmtId="0" fontId="31" fillId="3" borderId="1" xfId="1" applyFont="1" applyFill="1" applyBorder="1"/>
    <xf numFmtId="0" fontId="11" fillId="2" borderId="1" xfId="0" applyFont="1" applyFill="1" applyBorder="1"/>
    <xf numFmtId="0" fontId="8" fillId="2" borderId="1" xfId="1" applyFont="1" applyFill="1" applyBorder="1" applyAlignment="1" applyProtection="1">
      <alignment horizontal="left"/>
    </xf>
    <xf numFmtId="0" fontId="8" fillId="0" borderId="1" xfId="2" applyFont="1" applyBorder="1" applyAlignment="1">
      <alignment horizontal="left" vertical="center" wrapText="1"/>
    </xf>
    <xf numFmtId="0" fontId="8" fillId="0" borderId="1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wrapText="1"/>
    </xf>
    <xf numFmtId="0" fontId="8" fillId="0" borderId="1" xfId="2" applyFont="1" applyBorder="1" applyAlignment="1">
      <alignment vertical="center" wrapText="1"/>
    </xf>
    <xf numFmtId="0" fontId="8" fillId="0" borderId="4" xfId="2" applyFont="1" applyBorder="1" applyAlignment="1">
      <alignment wrapText="1"/>
    </xf>
    <xf numFmtId="0" fontId="11" fillId="0" borderId="4" xfId="0" applyFont="1" applyBorder="1"/>
    <xf numFmtId="0" fontId="8" fillId="0" borderId="1" xfId="2" applyFont="1" applyBorder="1" applyAlignment="1">
      <alignment horizontal="left" wrapText="1"/>
    </xf>
    <xf numFmtId="0" fontId="9" fillId="0" borderId="1" xfId="2" applyFont="1" applyBorder="1" applyAlignment="1">
      <alignment horizontal="left" wrapText="1"/>
    </xf>
    <xf numFmtId="0" fontId="8" fillId="0" borderId="1" xfId="1" applyFont="1" applyFill="1" applyBorder="1" applyAlignment="1" applyProtection="1">
      <alignment horizontal="left" wrapText="1"/>
    </xf>
    <xf numFmtId="0" fontId="11" fillId="3" borderId="1" xfId="1" applyFont="1" applyFill="1" applyBorder="1" applyAlignment="1" applyProtection="1">
      <alignment horizontal="left"/>
    </xf>
    <xf numFmtId="0" fontId="9" fillId="0" borderId="1" xfId="2" applyFont="1" applyBorder="1"/>
    <xf numFmtId="0" fontId="9" fillId="0" borderId="1" xfId="2" applyFont="1" applyBorder="1" applyAlignment="1">
      <alignment vertical="center" wrapText="1"/>
    </xf>
    <xf numFmtId="0" fontId="8" fillId="0" borderId="1" xfId="1" applyFont="1" applyFill="1" applyBorder="1" applyAlignment="1" applyProtection="1">
      <alignment horizontal="left" vertical="center"/>
    </xf>
    <xf numFmtId="0" fontId="11" fillId="0" borderId="1" xfId="1" applyFont="1" applyFill="1" applyBorder="1" applyAlignment="1" applyProtection="1">
      <alignment horizontal="left" wrapText="1"/>
    </xf>
    <xf numFmtId="0" fontId="10" fillId="0" borderId="4" xfId="2" applyFont="1" applyBorder="1" applyAlignment="1">
      <alignment horizontal="center" wrapText="1"/>
    </xf>
    <xf numFmtId="0" fontId="8" fillId="0" borderId="1" xfId="3" applyFont="1" applyFill="1" applyBorder="1" applyAlignment="1">
      <alignment wrapText="1"/>
    </xf>
    <xf numFmtId="0" fontId="10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vertical="center" wrapText="1"/>
    </xf>
    <xf numFmtId="0" fontId="11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vertical="center" wrapText="1"/>
    </xf>
    <xf numFmtId="0" fontId="11" fillId="0" borderId="1" xfId="1" applyFont="1" applyFill="1" applyBorder="1" applyAlignment="1" applyProtection="1">
      <alignment vertical="center" wrapText="1"/>
    </xf>
    <xf numFmtId="0" fontId="11" fillId="0" borderId="1" xfId="2" applyFont="1" applyBorder="1" applyAlignment="1">
      <alignment wrapText="1"/>
    </xf>
    <xf numFmtId="0" fontId="10" fillId="0" borderId="1" xfId="2" applyFont="1" applyBorder="1" applyAlignment="1">
      <alignment wrapText="1"/>
    </xf>
    <xf numFmtId="0" fontId="32" fillId="3" borderId="1" xfId="0" applyFont="1" applyFill="1" applyBorder="1"/>
    <xf numFmtId="0" fontId="29" fillId="3" borderId="1" xfId="0" applyFont="1" applyFill="1" applyBorder="1" applyAlignment="1">
      <alignment horizontal="right"/>
    </xf>
    <xf numFmtId="0" fontId="28" fillId="0" borderId="1" xfId="2" applyFont="1" applyBorder="1" applyAlignment="1">
      <alignment wrapText="1"/>
    </xf>
    <xf numFmtId="0" fontId="30" fillId="0" borderId="1" xfId="2" applyFont="1" applyBorder="1" applyAlignment="1">
      <alignment horizontal="left" wrapText="1"/>
    </xf>
    <xf numFmtId="0" fontId="29" fillId="0" borderId="1" xfId="1" applyFont="1" applyFill="1" applyBorder="1" applyAlignment="1" applyProtection="1"/>
    <xf numFmtId="0" fontId="29" fillId="0" borderId="1" xfId="1" applyFont="1" applyFill="1" applyBorder="1" applyAlignment="1" applyProtection="1">
      <alignment vertical="center"/>
    </xf>
    <xf numFmtId="0" fontId="9" fillId="2" borderId="1" xfId="2" applyFont="1" applyFill="1" applyBorder="1" applyAlignment="1">
      <alignment horizontal="center" wrapText="1"/>
    </xf>
    <xf numFmtId="0" fontId="2" fillId="0" borderId="0" xfId="1"/>
    <xf numFmtId="0" fontId="29" fillId="0" borderId="1" xfId="2" applyFont="1" applyBorder="1" applyAlignment="1">
      <alignment horizontal="right" wrapText="1"/>
    </xf>
    <xf numFmtId="0" fontId="29" fillId="3" borderId="1" xfId="2" applyFont="1" applyFill="1" applyBorder="1" applyAlignment="1">
      <alignment horizontal="right" wrapText="1"/>
    </xf>
    <xf numFmtId="0" fontId="29" fillId="0" borderId="1" xfId="2" applyFont="1" applyBorder="1" applyAlignment="1">
      <alignment horizontal="right" vertical="center" wrapText="1"/>
    </xf>
    <xf numFmtId="0" fontId="34" fillId="0" borderId="0" xfId="2" applyFont="1"/>
    <xf numFmtId="0" fontId="35" fillId="0" borderId="0" xfId="2" applyFont="1" applyAlignment="1">
      <alignment horizontal="right"/>
    </xf>
    <xf numFmtId="0" fontId="36" fillId="0" borderId="0" xfId="2" applyFont="1"/>
    <xf numFmtId="0" fontId="37" fillId="5" borderId="1" xfId="2" applyFont="1" applyFill="1" applyBorder="1" applyAlignment="1">
      <alignment horizontal="right" vertical="center" wrapText="1"/>
    </xf>
    <xf numFmtId="0" fontId="30" fillId="2" borderId="1" xfId="2" applyFont="1" applyFill="1" applyBorder="1" applyAlignment="1">
      <alignment horizontal="right" vertical="center" wrapText="1"/>
    </xf>
    <xf numFmtId="0" fontId="29" fillId="3" borderId="1" xfId="2" applyFont="1" applyFill="1" applyBorder="1" applyAlignment="1">
      <alignment horizontal="right" vertical="center" wrapText="1"/>
    </xf>
    <xf numFmtId="0" fontId="29" fillId="0" borderId="1" xfId="0" applyFont="1" applyBorder="1" applyAlignment="1">
      <alignment horizontal="right"/>
    </xf>
    <xf numFmtId="0" fontId="37" fillId="5" borderId="1" xfId="2" applyFont="1" applyFill="1" applyBorder="1" applyAlignment="1">
      <alignment horizontal="right" wrapText="1"/>
    </xf>
    <xf numFmtId="0" fontId="30" fillId="2" borderId="1" xfId="2" applyFont="1" applyFill="1" applyBorder="1" applyAlignment="1">
      <alignment horizontal="right" wrapText="1"/>
    </xf>
    <xf numFmtId="0" fontId="30" fillId="0" borderId="1" xfId="0" applyFont="1" applyBorder="1" applyAlignment="1">
      <alignment horizontal="right" wrapText="1"/>
    </xf>
    <xf numFmtId="0" fontId="38" fillId="5" borderId="1" xfId="2" applyFont="1" applyFill="1" applyBorder="1" applyAlignment="1">
      <alignment horizontal="right" vertical="center" wrapText="1"/>
    </xf>
    <xf numFmtId="0" fontId="37" fillId="5" borderId="2" xfId="2" applyFont="1" applyFill="1" applyBorder="1" applyAlignment="1">
      <alignment horizontal="right" vertical="center" wrapText="1"/>
    </xf>
    <xf numFmtId="0" fontId="30" fillId="3" borderId="2" xfId="2" applyFont="1" applyFill="1" applyBorder="1" applyAlignment="1">
      <alignment horizontal="right" wrapText="1"/>
    </xf>
    <xf numFmtId="0" fontId="30" fillId="0" borderId="1" xfId="0" applyFont="1" applyBorder="1" applyAlignment="1">
      <alignment horizontal="right"/>
    </xf>
    <xf numFmtId="0" fontId="30" fillId="0" borderId="1" xfId="2" applyFont="1" applyBorder="1" applyAlignment="1">
      <alignment horizontal="right"/>
    </xf>
    <xf numFmtId="0" fontId="39" fillId="0" borderId="0" xfId="0" applyFont="1"/>
    <xf numFmtId="0" fontId="40" fillId="0" borderId="0" xfId="2" applyFont="1"/>
    <xf numFmtId="0" fontId="41" fillId="0" borderId="0" xfId="2" applyFont="1" applyAlignment="1">
      <alignment horizontal="right"/>
    </xf>
    <xf numFmtId="0" fontId="42" fillId="0" borderId="0" xfId="2" applyFont="1"/>
    <xf numFmtId="0" fontId="44" fillId="3" borderId="1" xfId="0" applyFont="1" applyFill="1" applyBorder="1" applyAlignment="1">
      <alignment horizontal="right"/>
    </xf>
    <xf numFmtId="0" fontId="44" fillId="0" borderId="1" xfId="2" applyFont="1" applyBorder="1" applyAlignment="1">
      <alignment horizontal="right" wrapText="1"/>
    </xf>
    <xf numFmtId="0" fontId="44" fillId="3" borderId="1" xfId="2" applyFont="1" applyFill="1" applyBorder="1" applyAlignment="1">
      <alignment horizontal="right" wrapText="1"/>
    </xf>
    <xf numFmtId="0" fontId="44" fillId="3" borderId="1" xfId="0" applyFont="1" applyFill="1" applyBorder="1"/>
    <xf numFmtId="0" fontId="44" fillId="3" borderId="1" xfId="2" applyFont="1" applyFill="1" applyBorder="1" applyAlignment="1">
      <alignment horizontal="right" vertical="center" wrapText="1"/>
    </xf>
    <xf numFmtId="0" fontId="44" fillId="0" borderId="1" xfId="2" applyFont="1" applyBorder="1" applyAlignment="1">
      <alignment horizontal="right" vertical="center" wrapText="1"/>
    </xf>
    <xf numFmtId="0" fontId="12" fillId="3" borderId="1" xfId="2" applyFont="1" applyFill="1" applyBorder="1" applyAlignment="1">
      <alignment horizontal="right" wrapText="1"/>
    </xf>
    <xf numFmtId="0" fontId="12" fillId="0" borderId="1" xfId="2" applyFont="1" applyBorder="1" applyAlignment="1">
      <alignment horizontal="right"/>
    </xf>
    <xf numFmtId="0" fontId="12" fillId="2" borderId="1" xfId="2" applyFont="1" applyFill="1" applyBorder="1" applyAlignment="1">
      <alignment horizontal="right" wrapText="1"/>
    </xf>
    <xf numFmtId="0" fontId="45" fillId="5" borderId="1" xfId="2" applyFont="1" applyFill="1" applyBorder="1" applyAlignment="1">
      <alignment horizontal="right" vertical="center" wrapText="1"/>
    </xf>
    <xf numFmtId="0" fontId="12" fillId="0" borderId="1" xfId="2" applyFont="1" applyBorder="1" applyAlignment="1">
      <alignment horizontal="right" vertical="center" wrapText="1"/>
    </xf>
    <xf numFmtId="0" fontId="22" fillId="5" borderId="2" xfId="2" applyFont="1" applyFill="1" applyBorder="1" applyAlignment="1">
      <alignment horizontal="right" vertical="center" wrapText="1"/>
    </xf>
    <xf numFmtId="0" fontId="12" fillId="3" borderId="2" xfId="2" applyFont="1" applyFill="1" applyBorder="1" applyAlignment="1">
      <alignment horizontal="right" wrapText="1"/>
    </xf>
    <xf numFmtId="0" fontId="43" fillId="3" borderId="1" xfId="0" applyFont="1" applyFill="1" applyBorder="1"/>
    <xf numFmtId="0" fontId="46" fillId="0" borderId="0" xfId="0" applyFont="1"/>
    <xf numFmtId="0" fontId="9" fillId="4" borderId="1" xfId="2" applyFont="1" applyFill="1" applyBorder="1" applyAlignment="1">
      <alignment horizontal="center" wrapText="1"/>
    </xf>
    <xf numFmtId="0" fontId="10" fillId="4" borderId="1" xfId="2" applyFont="1" applyFill="1" applyBorder="1" applyAlignment="1">
      <alignment horizontal="center" wrapText="1"/>
    </xf>
    <xf numFmtId="0" fontId="24" fillId="5" borderId="6" xfId="0" applyFont="1" applyFill="1" applyBorder="1" applyAlignment="1">
      <alignment horizontal="center" vertical="center"/>
    </xf>
    <xf numFmtId="0" fontId="26" fillId="5" borderId="6" xfId="2" applyFont="1" applyFill="1" applyBorder="1" applyAlignment="1">
      <alignment horizontal="left" vertical="center" wrapText="1"/>
    </xf>
    <xf numFmtId="0" fontId="26" fillId="5" borderId="6" xfId="2" applyFont="1" applyFill="1" applyBorder="1" applyAlignment="1">
      <alignment vertical="center" wrapText="1"/>
    </xf>
    <xf numFmtId="0" fontId="21" fillId="5" borderId="6" xfId="1" applyFont="1" applyFill="1" applyBorder="1" applyAlignment="1" applyProtection="1">
      <alignment vertical="center"/>
    </xf>
    <xf numFmtId="0" fontId="22" fillId="5" borderId="6" xfId="2" applyFont="1" applyFill="1" applyBorder="1" applyAlignment="1">
      <alignment horizontal="right" vertical="center" wrapText="1"/>
    </xf>
    <xf numFmtId="0" fontId="37" fillId="5" borderId="6" xfId="2" applyFont="1" applyFill="1" applyBorder="1" applyAlignment="1">
      <alignment horizontal="right" vertical="center" wrapText="1"/>
    </xf>
    <xf numFmtId="0" fontId="9" fillId="0" borderId="0" xfId="2" applyFont="1" applyAlignment="1">
      <alignment horizontal="center"/>
    </xf>
    <xf numFmtId="0" fontId="8" fillId="0" borderId="0" xfId="1" applyFont="1" applyFill="1" applyBorder="1" applyAlignment="1" applyProtection="1">
      <alignment horizontal="left" vertical="center" wrapText="1"/>
    </xf>
    <xf numFmtId="0" fontId="12" fillId="0" borderId="0" xfId="2" applyFont="1" applyAlignment="1">
      <alignment horizontal="right" wrapText="1"/>
    </xf>
    <xf numFmtId="0" fontId="30" fillId="0" borderId="0" xfId="2" applyFont="1" applyAlignment="1">
      <alignment horizontal="right" wrapText="1"/>
    </xf>
    <xf numFmtId="0" fontId="30" fillId="0" borderId="1" xfId="0" applyFont="1" applyBorder="1"/>
    <xf numFmtId="0" fontId="47" fillId="2" borderId="0" xfId="2" applyFont="1" applyFill="1"/>
    <xf numFmtId="0" fontId="33" fillId="2" borderId="1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48" fillId="0" borderId="0" xfId="2" applyFont="1"/>
    <xf numFmtId="0" fontId="49" fillId="0" borderId="0" xfId="2" applyFont="1"/>
    <xf numFmtId="0" fontId="50" fillId="0" borderId="0" xfId="2" applyFont="1"/>
    <xf numFmtId="0" fontId="11" fillId="0" borderId="1" xfId="1" applyFont="1" applyFill="1" applyBorder="1" applyAlignment="1" applyProtection="1">
      <alignment horizontal="left" vertical="center"/>
    </xf>
    <xf numFmtId="0" fontId="11" fillId="0" borderId="1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/>
    <xf numFmtId="1" fontId="30" fillId="0" borderId="1" xfId="0" applyNumberFormat="1" applyFont="1" applyBorder="1" applyAlignment="1">
      <alignment horizontal="right" wrapText="1"/>
    </xf>
    <xf numFmtId="0" fontId="46" fillId="5" borderId="1" xfId="0" applyFont="1" applyFill="1" applyBorder="1"/>
    <xf numFmtId="0" fontId="51" fillId="0" borderId="1" xfId="2" applyFont="1" applyBorder="1" applyAlignment="1">
      <alignment horizontal="right" wrapText="1"/>
    </xf>
    <xf numFmtId="0" fontId="52" fillId="0" borderId="0" xfId="0" applyFont="1"/>
    <xf numFmtId="0" fontId="24" fillId="5" borderId="0" xfId="0" applyFont="1" applyFill="1" applyAlignment="1">
      <alignment vertical="center"/>
    </xf>
    <xf numFmtId="0" fontId="24" fillId="5" borderId="1" xfId="0" applyFont="1" applyFill="1" applyBorder="1" applyAlignment="1">
      <alignment vertical="center"/>
    </xf>
    <xf numFmtId="0" fontId="53" fillId="0" borderId="1" xfId="2" applyFont="1" applyBorder="1" applyAlignment="1">
      <alignment horizontal="right" wrapText="1"/>
    </xf>
    <xf numFmtId="0" fontId="39" fillId="5" borderId="1" xfId="0" applyFont="1" applyFill="1" applyBorder="1" applyAlignment="1">
      <alignment horizontal="right"/>
    </xf>
    <xf numFmtId="0" fontId="28" fillId="0" borderId="1" xfId="2" applyFont="1" applyBorder="1" applyAlignment="1">
      <alignment vertical="center" wrapText="1"/>
    </xf>
    <xf numFmtId="0" fontId="29" fillId="0" borderId="1" xfId="1" applyFont="1" applyFill="1" applyBorder="1" applyAlignment="1" applyProtection="1">
      <alignment vertical="center" wrapText="1"/>
    </xf>
    <xf numFmtId="0" fontId="29" fillId="2" borderId="1" xfId="1" applyFont="1" applyFill="1" applyBorder="1" applyAlignment="1" applyProtection="1">
      <alignment wrapText="1"/>
    </xf>
    <xf numFmtId="0" fontId="28" fillId="3" borderId="1" xfId="2" applyFont="1" applyFill="1" applyBorder="1" applyAlignment="1">
      <alignment vertical="center" wrapText="1"/>
    </xf>
    <xf numFmtId="0" fontId="29" fillId="3" borderId="1" xfId="0" applyFont="1" applyFill="1" applyBorder="1" applyAlignment="1">
      <alignment vertical="center"/>
    </xf>
    <xf numFmtId="0" fontId="32" fillId="3" borderId="1" xfId="0" applyFont="1" applyFill="1" applyBorder="1" applyAlignment="1">
      <alignment vertical="center"/>
    </xf>
    <xf numFmtId="0" fontId="29" fillId="3" borderId="1" xfId="1" applyFont="1" applyFill="1" applyBorder="1" applyAlignment="1" applyProtection="1">
      <alignment vertical="center" wrapText="1" shrinkToFit="1"/>
    </xf>
    <xf numFmtId="0" fontId="44" fillId="3" borderId="1" xfId="0" applyFont="1" applyFill="1" applyBorder="1" applyAlignment="1">
      <alignment vertical="center"/>
    </xf>
    <xf numFmtId="0" fontId="29" fillId="3" borderId="1" xfId="0" applyFont="1" applyFill="1" applyBorder="1" applyAlignment="1">
      <alignment horizontal="right" vertical="center"/>
    </xf>
    <xf numFmtId="0" fontId="8" fillId="0" borderId="1" xfId="1" applyFont="1" applyFill="1" applyBorder="1" applyAlignment="1" applyProtection="1">
      <alignment vertical="center" wrapText="1"/>
    </xf>
    <xf numFmtId="0" fontId="8" fillId="0" borderId="1" xfId="1" applyFont="1" applyFill="1" applyBorder="1" applyAlignment="1" applyProtection="1">
      <alignment horizontal="left" vertical="center" wrapText="1"/>
    </xf>
    <xf numFmtId="0" fontId="8" fillId="0" borderId="1" xfId="1" applyFont="1" applyFill="1" applyBorder="1" applyAlignment="1" applyProtection="1">
      <alignment horizontal="left" vertical="center" wrapText="1" shrinkToFit="1"/>
    </xf>
    <xf numFmtId="0" fontId="9" fillId="0" borderId="1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/>
    </xf>
    <xf numFmtId="0" fontId="8" fillId="3" borderId="1" xfId="2" applyFont="1" applyFill="1" applyBorder="1" applyAlignment="1">
      <alignment vertical="center" wrapText="1"/>
    </xf>
    <xf numFmtId="0" fontId="9" fillId="3" borderId="1" xfId="2" applyFont="1" applyFill="1" applyBorder="1" applyAlignment="1">
      <alignment vertical="center" wrapText="1"/>
    </xf>
    <xf numFmtId="0" fontId="11" fillId="3" borderId="1" xfId="1" applyFont="1" applyFill="1" applyBorder="1" applyAlignment="1" applyProtection="1">
      <alignment horizontal="left" vertical="center" wrapText="1"/>
    </xf>
    <xf numFmtId="0" fontId="12" fillId="3" borderId="1" xfId="0" applyFont="1" applyFill="1" applyBorder="1" applyAlignment="1">
      <alignment vertical="center"/>
    </xf>
    <xf numFmtId="0" fontId="30" fillId="3" borderId="1" xfId="2" applyFont="1" applyFill="1" applyBorder="1" applyAlignment="1">
      <alignment horizontal="right" vertical="center" wrapText="1"/>
    </xf>
    <xf numFmtId="0" fontId="44" fillId="0" borderId="1" xfId="0" applyFont="1" applyBorder="1"/>
    <xf numFmtId="0" fontId="29" fillId="0" borderId="1" xfId="0" applyFont="1" applyBorder="1"/>
    <xf numFmtId="0" fontId="29" fillId="5" borderId="1" xfId="0" applyFont="1" applyFill="1" applyBorder="1" applyAlignment="1">
      <alignment vertical="center"/>
    </xf>
    <xf numFmtId="0" fontId="9" fillId="2" borderId="1" xfId="2" applyFont="1" applyFill="1" applyBorder="1" applyAlignment="1">
      <alignment horizontal="left" wrapText="1"/>
    </xf>
    <xf numFmtId="0" fontId="17" fillId="0" borderId="0" xfId="2" applyFont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20" fillId="5" borderId="1" xfId="2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</cellXfs>
  <cellStyles count="4">
    <cellStyle name="Celda de comprobación 2" xfId="3" xr:uid="{00000000-0005-0000-0000-000000000000}"/>
    <cellStyle name="Hipervínculo" xfId="1" builtinId="8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597694</xdr:colOff>
      <xdr:row>1</xdr:row>
      <xdr:rowOff>114299</xdr:rowOff>
    </xdr:from>
    <xdr:to>
      <xdr:col>3</xdr:col>
      <xdr:colOff>19050</xdr:colOff>
      <xdr:row>4</xdr:row>
      <xdr:rowOff>208567</xdr:rowOff>
    </xdr:to>
    <xdr:pic>
      <xdr:nvPicPr>
        <xdr:cNvPr id="2" name="1 Imagen" descr="Log-Movilizadores-más chico.jpg">
          <a:extLst>
            <a:ext uri="{FF2B5EF4-FFF2-40B4-BE49-F238E27FC236}">
              <a16:creationId xmlns:a16="http://schemas.microsoft.com/office/drawing/2014/main" id="{B830A434-7C95-47CB-83D5-184EA7A81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144" y="304799"/>
          <a:ext cx="726281" cy="675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1</xdr:row>
      <xdr:rowOff>10616</xdr:rowOff>
    </xdr:from>
    <xdr:to>
      <xdr:col>8</xdr:col>
      <xdr:colOff>714374</xdr:colOff>
      <xdr:row>4</xdr:row>
      <xdr:rowOff>112745</xdr:rowOff>
    </xdr:to>
    <xdr:pic>
      <xdr:nvPicPr>
        <xdr:cNvPr id="3" name="2 Imagen" descr="Logo DNM nuevo color.JPG">
          <a:extLst>
            <a:ext uri="{FF2B5EF4-FFF2-40B4-BE49-F238E27FC236}">
              <a16:creationId xmlns:a16="http://schemas.microsoft.com/office/drawing/2014/main" id="{B61A8480-B310-4811-ADA4-3E9EEAF4D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201116"/>
          <a:ext cx="666749" cy="683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fernandezmjulia22@gmail.com" TargetMode="External"/><Relationship Id="rId21" Type="http://schemas.openxmlformats.org/officeDocument/2006/relationships/hyperlink" Target="mailto:marcelavivianacruz@gmail.com" TargetMode="External"/><Relationship Id="rId42" Type="http://schemas.openxmlformats.org/officeDocument/2006/relationships/hyperlink" Target="mailto:felix23_2@hotmail.com" TargetMode="External"/><Relationship Id="rId47" Type="http://schemas.openxmlformats.org/officeDocument/2006/relationships/hyperlink" Target="mailto:villagranelson@hotmail.com" TargetMode="External"/><Relationship Id="rId63" Type="http://schemas.openxmlformats.org/officeDocument/2006/relationships/hyperlink" Target="mailto:luis-kruck@hotmail.com" TargetMode="External"/><Relationship Id="rId68" Type="http://schemas.openxmlformats.org/officeDocument/2006/relationships/hyperlink" Target="mailto:pablomartinromero88@gmail.com" TargetMode="External"/><Relationship Id="rId84" Type="http://schemas.openxmlformats.org/officeDocument/2006/relationships/hyperlink" Target="mailto:marielmoreira1984@gmail.com" TargetMode="External"/><Relationship Id="rId89" Type="http://schemas.openxmlformats.org/officeDocument/2006/relationships/hyperlink" Target="mailto:gri.cabral.33@gmail.com" TargetMode="External"/><Relationship Id="rId112" Type="http://schemas.openxmlformats.org/officeDocument/2006/relationships/hyperlink" Target="mailto:camilavelazquez077@gmail.com" TargetMode="External"/><Relationship Id="rId16" Type="http://schemas.openxmlformats.org/officeDocument/2006/relationships/hyperlink" Target="mailto:cdoramartastreich@gmail.com" TargetMode="External"/><Relationship Id="rId107" Type="http://schemas.openxmlformats.org/officeDocument/2006/relationships/hyperlink" Target="mailto:yuliana.sao@hotmail.com" TargetMode="External"/><Relationship Id="rId11" Type="http://schemas.openxmlformats.org/officeDocument/2006/relationships/hyperlink" Target="mailto:figueroamariopastor@hotmail.com" TargetMode="External"/><Relationship Id="rId24" Type="http://schemas.openxmlformats.org/officeDocument/2006/relationships/hyperlink" Target="mailto:delusterclaudia1971@gmail.com" TargetMode="External"/><Relationship Id="rId32" Type="http://schemas.openxmlformats.org/officeDocument/2006/relationships/hyperlink" Target="mailto:chris.schneider@hqmail.agmd.org" TargetMode="External"/><Relationship Id="rId37" Type="http://schemas.openxmlformats.org/officeDocument/2006/relationships/hyperlink" Target="mailto:fernandoliendro2009@gmail.com" TargetMode="External"/><Relationship Id="rId40" Type="http://schemas.openxmlformats.org/officeDocument/2006/relationships/hyperlink" Target="mailto:eebarbosas@hotmail.com" TargetMode="External"/><Relationship Id="rId45" Type="http://schemas.openxmlformats.org/officeDocument/2006/relationships/hyperlink" Target="mailto:mariacaricari10@gmail.com" TargetMode="External"/><Relationship Id="rId53" Type="http://schemas.openxmlformats.org/officeDocument/2006/relationships/hyperlink" Target="mailto:juana88m@hotmail.com" TargetMode="External"/><Relationship Id="rId58" Type="http://schemas.openxmlformats.org/officeDocument/2006/relationships/hyperlink" Target="mailto:santiago.n.b@hotmail.com.ar" TargetMode="External"/><Relationship Id="rId66" Type="http://schemas.openxmlformats.org/officeDocument/2006/relationships/hyperlink" Target="mailto:chb_gabriela@yahoo.com.ar" TargetMode="External"/><Relationship Id="rId74" Type="http://schemas.openxmlformats.org/officeDocument/2006/relationships/hyperlink" Target="mailto:binncarina2016@gmail.com" TargetMode="External"/><Relationship Id="rId79" Type="http://schemas.openxmlformats.org/officeDocument/2006/relationships/hyperlink" Target="mailto:bre_figueroa@yahoo.com.ar" TargetMode="External"/><Relationship Id="rId87" Type="http://schemas.openxmlformats.org/officeDocument/2006/relationships/hyperlink" Target="mailto:hector.suarez@unc.edu.ar" TargetMode="External"/><Relationship Id="rId102" Type="http://schemas.openxmlformats.org/officeDocument/2006/relationships/hyperlink" Target="mailto:maxiagiovine@gmail.com" TargetMode="External"/><Relationship Id="rId110" Type="http://schemas.openxmlformats.org/officeDocument/2006/relationships/hyperlink" Target="mailto:melitorojas77@gmail.com" TargetMode="External"/><Relationship Id="rId115" Type="http://schemas.openxmlformats.org/officeDocument/2006/relationships/drawing" Target="../drawings/drawing1.xml"/><Relationship Id="rId5" Type="http://schemas.openxmlformats.org/officeDocument/2006/relationships/hyperlink" Target="mailto:fliadiezzz@hotmail.com" TargetMode="External"/><Relationship Id="rId61" Type="http://schemas.openxmlformats.org/officeDocument/2006/relationships/hyperlink" Target="mailto:roasia.2011@gmail.com" TargetMode="External"/><Relationship Id="rId82" Type="http://schemas.openxmlformats.org/officeDocument/2006/relationships/hyperlink" Target="mailto:mirtabernardo29@gmail.com" TargetMode="External"/><Relationship Id="rId90" Type="http://schemas.openxmlformats.org/officeDocument/2006/relationships/hyperlink" Target="mailto:perlaelizabeth715@gmail.com" TargetMode="External"/><Relationship Id="rId95" Type="http://schemas.openxmlformats.org/officeDocument/2006/relationships/hyperlink" Target="mailto:fabrizioins@gmail.com" TargetMode="External"/><Relationship Id="rId19" Type="http://schemas.openxmlformats.org/officeDocument/2006/relationships/hyperlink" Target="mailto:icemanuelsanrafael@yahoo.com.ar" TargetMode="External"/><Relationship Id="rId14" Type="http://schemas.openxmlformats.org/officeDocument/2006/relationships/hyperlink" Target="mailto:estercita.b@hotmail.com" TargetMode="External"/><Relationship Id="rId22" Type="http://schemas.openxmlformats.org/officeDocument/2006/relationships/hyperlink" Target="mailto:mabelitach@yahoo.es" TargetMode="External"/><Relationship Id="rId27" Type="http://schemas.openxmlformats.org/officeDocument/2006/relationships/hyperlink" Target="mailto:mgemazarate@gmail.com" TargetMode="External"/><Relationship Id="rId30" Type="http://schemas.openxmlformats.org/officeDocument/2006/relationships/hyperlink" Target="mailto:contadorbrane@hotmail.com" TargetMode="External"/><Relationship Id="rId35" Type="http://schemas.openxmlformats.org/officeDocument/2006/relationships/hyperlink" Target="mailto:lauraromano438@gmail.com" TargetMode="External"/><Relationship Id="rId43" Type="http://schemas.openxmlformats.org/officeDocument/2006/relationships/hyperlink" Target="mailto:tejerinamariadelcarmen2013@gmail.com" TargetMode="External"/><Relationship Id="rId48" Type="http://schemas.openxmlformats.org/officeDocument/2006/relationships/hyperlink" Target="mailto:sritaisabel@yahoo.com" TargetMode="External"/><Relationship Id="rId56" Type="http://schemas.openxmlformats.org/officeDocument/2006/relationships/hyperlink" Target="mailto:marylinjanet@gmail.com" TargetMode="External"/><Relationship Id="rId64" Type="http://schemas.openxmlformats.org/officeDocument/2006/relationships/hyperlink" Target="mailto:matt_miranda@outlook.com" TargetMode="External"/><Relationship Id="rId69" Type="http://schemas.openxmlformats.org/officeDocument/2006/relationships/hyperlink" Target="mailto:melesdg@gmail.com" TargetMode="External"/><Relationship Id="rId77" Type="http://schemas.openxmlformats.org/officeDocument/2006/relationships/hyperlink" Target="mailto:toledoemanuel06@gmail.com" TargetMode="External"/><Relationship Id="rId100" Type="http://schemas.openxmlformats.org/officeDocument/2006/relationships/hyperlink" Target="mailto:vivielimonteros@gmail.com" TargetMode="External"/><Relationship Id="rId105" Type="http://schemas.openxmlformats.org/officeDocument/2006/relationships/hyperlink" Target="mailto:daniela8corea@gmail.com" TargetMode="External"/><Relationship Id="rId113" Type="http://schemas.openxmlformats.org/officeDocument/2006/relationships/hyperlink" Target="mailto:sareaypaez@gmail.com" TargetMode="External"/><Relationship Id="rId8" Type="http://schemas.openxmlformats.org/officeDocument/2006/relationships/hyperlink" Target="mailto:lonconomar@gmail.com" TargetMode="External"/><Relationship Id="rId51" Type="http://schemas.openxmlformats.org/officeDocument/2006/relationships/hyperlink" Target="mailto:an1964@live.com" TargetMode="External"/><Relationship Id="rId72" Type="http://schemas.openxmlformats.org/officeDocument/2006/relationships/hyperlink" Target="mailto:ericaramello@hotmail.com" TargetMode="External"/><Relationship Id="rId80" Type="http://schemas.openxmlformats.org/officeDocument/2006/relationships/hyperlink" Target="mailto:ramosdesousamarcelo@gmail.com" TargetMode="External"/><Relationship Id="rId85" Type="http://schemas.openxmlformats.org/officeDocument/2006/relationships/hyperlink" Target="mailto:gabuzj@gmail.com" TargetMode="External"/><Relationship Id="rId93" Type="http://schemas.openxmlformats.org/officeDocument/2006/relationships/hyperlink" Target="mailto:flamanrique@gmail.com" TargetMode="External"/><Relationship Id="rId98" Type="http://schemas.openxmlformats.org/officeDocument/2006/relationships/hyperlink" Target="mailto:mauriciogez82@gmail.com" TargetMode="External"/><Relationship Id="rId3" Type="http://schemas.openxmlformats.org/officeDocument/2006/relationships/hyperlink" Target="mailto:gabrielanoemiantilef@gmail.com" TargetMode="External"/><Relationship Id="rId12" Type="http://schemas.openxmlformats.org/officeDocument/2006/relationships/hyperlink" Target="mailto:saranodamian@gmail.com" TargetMode="External"/><Relationship Id="rId17" Type="http://schemas.openxmlformats.org/officeDocument/2006/relationships/hyperlink" Target="mailto:dancharsanjuan@hotmail.com" TargetMode="External"/><Relationship Id="rId25" Type="http://schemas.openxmlformats.org/officeDocument/2006/relationships/hyperlink" Target="mailto:luisgugliotta@gmail.com" TargetMode="External"/><Relationship Id="rId33" Type="http://schemas.openxmlformats.org/officeDocument/2006/relationships/hyperlink" Target="mailto:maruk.vil@gmail.com" TargetMode="External"/><Relationship Id="rId38" Type="http://schemas.openxmlformats.org/officeDocument/2006/relationships/hyperlink" Target="mailto:misaelnieto86@gmail.com" TargetMode="External"/><Relationship Id="rId46" Type="http://schemas.openxmlformats.org/officeDocument/2006/relationships/hyperlink" Target="mailto:villagranelson@hotmail.com" TargetMode="External"/><Relationship Id="rId59" Type="http://schemas.openxmlformats.org/officeDocument/2006/relationships/hyperlink" Target="mailto:minmag87@hotmail.com" TargetMode="External"/><Relationship Id="rId67" Type="http://schemas.openxmlformats.org/officeDocument/2006/relationships/hyperlink" Target="mailto:lilianacaballero975@gmail.com" TargetMode="External"/><Relationship Id="rId103" Type="http://schemas.openxmlformats.org/officeDocument/2006/relationships/hyperlink" Target="mailto:juanleandrobarretocolina938@gmail.com" TargetMode="External"/><Relationship Id="rId108" Type="http://schemas.openxmlformats.org/officeDocument/2006/relationships/hyperlink" Target="mailto:florferreyra732@gmail.com" TargetMode="External"/><Relationship Id="rId20" Type="http://schemas.openxmlformats.org/officeDocument/2006/relationships/hyperlink" Target="mailto:adrianacangelosi@hotmail.com" TargetMode="External"/><Relationship Id="rId41" Type="http://schemas.openxmlformats.org/officeDocument/2006/relationships/hyperlink" Target="mailto:cintiarosananavarro@hotmail.com" TargetMode="External"/><Relationship Id="rId54" Type="http://schemas.openxmlformats.org/officeDocument/2006/relationships/hyperlink" Target="mailto:sirvnaciones89@yahoo.com.ar" TargetMode="External"/><Relationship Id="rId62" Type="http://schemas.openxmlformats.org/officeDocument/2006/relationships/hyperlink" Target="mailto:micaelalugo.ml@gmail.com" TargetMode="External"/><Relationship Id="rId70" Type="http://schemas.openxmlformats.org/officeDocument/2006/relationships/hyperlink" Target="mailto:puertanavarro@gmail.com" TargetMode="External"/><Relationship Id="rId75" Type="http://schemas.openxmlformats.org/officeDocument/2006/relationships/hyperlink" Target="mailto:Sofiig991@gmail.com" TargetMode="External"/><Relationship Id="rId83" Type="http://schemas.openxmlformats.org/officeDocument/2006/relationships/hyperlink" Target="mailto:adrianadiazmza@gmail.com" TargetMode="External"/><Relationship Id="rId88" Type="http://schemas.openxmlformats.org/officeDocument/2006/relationships/hyperlink" Target="mailto:ariasritay@gmail.com" TargetMode="External"/><Relationship Id="rId91" Type="http://schemas.openxmlformats.org/officeDocument/2006/relationships/hyperlink" Target="http://www.natalia.nc@gmail.com" TargetMode="External"/><Relationship Id="rId96" Type="http://schemas.openxmlformats.org/officeDocument/2006/relationships/hyperlink" Target="mailto:miriamcejas80@hotmail.com" TargetMode="External"/><Relationship Id="rId111" Type="http://schemas.openxmlformats.org/officeDocument/2006/relationships/hyperlink" Target="mailto:joaquindelvas10@gmail.com" TargetMode="External"/><Relationship Id="rId1" Type="http://schemas.openxmlformats.org/officeDocument/2006/relationships/hyperlink" Target="mailto:mnmsilvia@gmail.com" TargetMode="External"/><Relationship Id="rId6" Type="http://schemas.openxmlformats.org/officeDocument/2006/relationships/hyperlink" Target="mailto:anahizap@yahoo.com.ar" TargetMode="External"/><Relationship Id="rId15" Type="http://schemas.openxmlformats.org/officeDocument/2006/relationships/hyperlink" Target="mailto:rosalunaponce77@gmail.com" TargetMode="External"/><Relationship Id="rId23" Type="http://schemas.openxmlformats.org/officeDocument/2006/relationships/hyperlink" Target="mailto:marcelavivianacruz@gmail.com" TargetMode="External"/><Relationship Id="rId28" Type="http://schemas.openxmlformats.org/officeDocument/2006/relationships/hyperlink" Target="mailto:paola.eli.lopez7@gmail.com" TargetMode="External"/><Relationship Id="rId36" Type="http://schemas.openxmlformats.org/officeDocument/2006/relationships/hyperlink" Target="mailto:olgamontivero4@hotmail.com" TargetMode="External"/><Relationship Id="rId49" Type="http://schemas.openxmlformats.org/officeDocument/2006/relationships/hyperlink" Target="mailto:templobuenasnuevas2@hotmail.com" TargetMode="External"/><Relationship Id="rId57" Type="http://schemas.openxmlformats.org/officeDocument/2006/relationships/hyperlink" Target="mailto:silviayrafael-rodriguez@hotmail.com" TargetMode="External"/><Relationship Id="rId106" Type="http://schemas.openxmlformats.org/officeDocument/2006/relationships/hyperlink" Target="mailto:yuliana.sao@hotmail.com" TargetMode="External"/><Relationship Id="rId114" Type="http://schemas.openxmlformats.org/officeDocument/2006/relationships/printerSettings" Target="../printerSettings/printerSettings1.bin"/><Relationship Id="rId10" Type="http://schemas.openxmlformats.org/officeDocument/2006/relationships/hyperlink" Target="mailto:susananain72@gmail.com" TargetMode="External"/><Relationship Id="rId31" Type="http://schemas.openxmlformats.org/officeDocument/2006/relationships/hyperlink" Target="mailto:olgabeatrizsierracaminos@gmail.com" TargetMode="External"/><Relationship Id="rId44" Type="http://schemas.openxmlformats.org/officeDocument/2006/relationships/hyperlink" Target="mailto:walterrusso2012@hotmail.com" TargetMode="External"/><Relationship Id="rId52" Type="http://schemas.openxmlformats.org/officeDocument/2006/relationships/hyperlink" Target="mailto:zulejos@yahoo.com.ar" TargetMode="External"/><Relationship Id="rId60" Type="http://schemas.openxmlformats.org/officeDocument/2006/relationships/hyperlink" Target="mailto:pamelafaust@hotmail.com" TargetMode="External"/><Relationship Id="rId65" Type="http://schemas.openxmlformats.org/officeDocument/2006/relationships/hyperlink" Target="mailto:monicamiranda80@hotmail.com" TargetMode="External"/><Relationship Id="rId73" Type="http://schemas.openxmlformats.org/officeDocument/2006/relationships/hyperlink" Target="mailto:n.n.blenich@hotmail.com" TargetMode="External"/><Relationship Id="rId78" Type="http://schemas.openxmlformats.org/officeDocument/2006/relationships/hyperlink" Target="mailto:danlopezchaco@hotmail.com" TargetMode="External"/><Relationship Id="rId81" Type="http://schemas.openxmlformats.org/officeDocument/2006/relationships/hyperlink" Target="mailto:braydafacundo@gmail.com" TargetMode="External"/><Relationship Id="rId86" Type="http://schemas.openxmlformats.org/officeDocument/2006/relationships/hyperlink" Target="mailto:gabrielaamaranto70@gmail.com" TargetMode="External"/><Relationship Id="rId94" Type="http://schemas.openxmlformats.org/officeDocument/2006/relationships/hyperlink" Target="mailto:techi.jea@gmail.com" TargetMode="External"/><Relationship Id="rId99" Type="http://schemas.openxmlformats.org/officeDocument/2006/relationships/hyperlink" Target="mailto:andreluna22@gmail.com" TargetMode="External"/><Relationship Id="rId101" Type="http://schemas.openxmlformats.org/officeDocument/2006/relationships/hyperlink" Target="mailto:ruizmelanie1237@gmail.com" TargetMode="External"/><Relationship Id="rId4" Type="http://schemas.openxmlformats.org/officeDocument/2006/relationships/hyperlink" Target="mailto:raulbahamonde65@yahoo.com.ar" TargetMode="External"/><Relationship Id="rId9" Type="http://schemas.openxmlformats.org/officeDocument/2006/relationships/hyperlink" Target="mailto:juanjosen92@gmail.com" TargetMode="External"/><Relationship Id="rId13" Type="http://schemas.openxmlformats.org/officeDocument/2006/relationships/hyperlink" Target="mailto:living4himinasia@gmail.com" TargetMode="External"/><Relationship Id="rId18" Type="http://schemas.openxmlformats.org/officeDocument/2006/relationships/hyperlink" Target="mailto:angelcarrizo@gmail.com" TargetMode="External"/><Relationship Id="rId39" Type="http://schemas.openxmlformats.org/officeDocument/2006/relationships/hyperlink" Target="mailto:mision_esperanza@hotmail.com" TargetMode="External"/><Relationship Id="rId109" Type="http://schemas.openxmlformats.org/officeDocument/2006/relationships/hyperlink" Target="mailto:juanramongaldo@gmail.com" TargetMode="External"/><Relationship Id="rId34" Type="http://schemas.openxmlformats.org/officeDocument/2006/relationships/hyperlink" Target="mailto:melycarrizo.96@gmail.com" TargetMode="External"/><Relationship Id="rId50" Type="http://schemas.openxmlformats.org/officeDocument/2006/relationships/hyperlink" Target="mailto:urquizacarlos16@gmail.com" TargetMode="External"/><Relationship Id="rId55" Type="http://schemas.openxmlformats.org/officeDocument/2006/relationships/hyperlink" Target="mailto:puertanavarro@gmail.com" TargetMode="External"/><Relationship Id="rId76" Type="http://schemas.openxmlformats.org/officeDocument/2006/relationships/hyperlink" Target="mailto:gisselleortiz131@gmail.com" TargetMode="External"/><Relationship Id="rId97" Type="http://schemas.openxmlformats.org/officeDocument/2006/relationships/hyperlink" Target="mailto:toledo16nora@gmail.com" TargetMode="External"/><Relationship Id="rId104" Type="http://schemas.openxmlformats.org/officeDocument/2006/relationships/hyperlink" Target="mailto:alfcutty123@gmail.com" TargetMode="External"/><Relationship Id="rId7" Type="http://schemas.openxmlformats.org/officeDocument/2006/relationships/hyperlink" Target="mailto:jorgelan_laslomitas@hotmail.com" TargetMode="External"/><Relationship Id="rId71" Type="http://schemas.openxmlformats.org/officeDocument/2006/relationships/hyperlink" Target="mailto:adrianaanahiale@ymail.com" TargetMode="External"/><Relationship Id="rId92" Type="http://schemas.openxmlformats.org/officeDocument/2006/relationships/hyperlink" Target="mailto:nikipao@hotmail.com" TargetMode="External"/><Relationship Id="rId2" Type="http://schemas.openxmlformats.org/officeDocument/2006/relationships/hyperlink" Target="mailto:profedeportu@gmail.com" TargetMode="External"/><Relationship Id="rId29" Type="http://schemas.openxmlformats.org/officeDocument/2006/relationships/hyperlink" Target="mailto:nativaurban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165"/>
  <sheetViews>
    <sheetView tabSelected="1" zoomScaleNormal="100" workbookViewId="0">
      <selection activeCell="K153" sqref="K153"/>
    </sheetView>
  </sheetViews>
  <sheetFormatPr baseColWidth="10" defaultRowHeight="15"/>
  <cols>
    <col min="1" max="1" width="1.85546875" customWidth="1"/>
    <col min="2" max="2" width="1.85546875" style="21" customWidth="1"/>
    <col min="3" max="3" width="19.5703125" customWidth="1"/>
    <col min="4" max="4" width="22.42578125" customWidth="1"/>
    <col min="5" max="5" width="18.42578125" customWidth="1"/>
    <col min="6" max="6" width="13.28515625" customWidth="1"/>
    <col min="7" max="7" width="38.7109375" customWidth="1"/>
    <col min="8" max="8" width="11.28515625" style="166" customWidth="1"/>
    <col min="9" max="9" width="13.5703125" style="148" customWidth="1"/>
  </cols>
  <sheetData>
    <row r="2" spans="2:11" ht="21">
      <c r="B2" s="15"/>
      <c r="C2" s="1"/>
      <c r="D2" s="7" t="s">
        <v>624</v>
      </c>
      <c r="E2" s="188"/>
      <c r="F2" s="188"/>
      <c r="G2" s="189"/>
      <c r="H2" s="149"/>
      <c r="I2" s="133"/>
    </row>
    <row r="3" spans="2:11" ht="6" customHeight="1">
      <c r="B3" s="15"/>
      <c r="C3" s="1"/>
      <c r="D3" s="22"/>
      <c r="E3" s="187"/>
      <c r="F3" s="187"/>
      <c r="G3" s="1"/>
      <c r="H3" s="149"/>
      <c r="I3" s="133"/>
    </row>
    <row r="4" spans="2:11" ht="18.75">
      <c r="B4" s="224" t="s">
        <v>625</v>
      </c>
      <c r="C4" s="224"/>
      <c r="D4" s="224"/>
      <c r="E4" s="224"/>
      <c r="F4" s="224"/>
      <c r="G4" s="224"/>
      <c r="H4" s="224"/>
      <c r="I4" s="224"/>
    </row>
    <row r="5" spans="2:11" ht="23.25" customHeight="1">
      <c r="B5" s="180" t="s">
        <v>457</v>
      </c>
      <c r="C5" s="6"/>
      <c r="D5" s="7"/>
      <c r="E5" s="22"/>
      <c r="F5" s="7"/>
      <c r="G5" s="7"/>
      <c r="H5" s="151"/>
      <c r="I5" s="135"/>
    </row>
    <row r="6" spans="2:11" ht="25.5">
      <c r="B6" s="15"/>
      <c r="C6" s="1"/>
      <c r="D6" s="2"/>
      <c r="E6" s="1"/>
      <c r="F6" s="3"/>
      <c r="G6" s="3"/>
      <c r="H6" s="150"/>
      <c r="I6" s="134"/>
    </row>
    <row r="7" spans="2:11">
      <c r="B7" s="16"/>
      <c r="C7" s="167" t="s">
        <v>0</v>
      </c>
      <c r="D7" s="167" t="s">
        <v>1</v>
      </c>
      <c r="E7" s="167" t="s">
        <v>2</v>
      </c>
      <c r="F7" s="167" t="s">
        <v>3</v>
      </c>
      <c r="G7" s="167" t="s">
        <v>4</v>
      </c>
      <c r="H7" s="168" t="s">
        <v>5</v>
      </c>
      <c r="I7" s="168" t="s">
        <v>6</v>
      </c>
    </row>
    <row r="8" spans="2:11">
      <c r="B8" s="17">
        <v>1</v>
      </c>
      <c r="C8" s="231" t="s">
        <v>7</v>
      </c>
      <c r="D8" s="231"/>
      <c r="E8" s="8" t="s">
        <v>8</v>
      </c>
      <c r="F8" s="9" t="s">
        <v>9</v>
      </c>
      <c r="G8" s="5" t="s">
        <v>522</v>
      </c>
      <c r="H8" s="10" t="s">
        <v>10</v>
      </c>
      <c r="I8" s="94">
        <v>1551418731</v>
      </c>
    </row>
    <row r="9" spans="2:11" ht="19.5" customHeight="1">
      <c r="B9" s="17">
        <v>2</v>
      </c>
      <c r="C9" s="231" t="s">
        <v>11</v>
      </c>
      <c r="D9" s="231"/>
      <c r="E9" s="8" t="s">
        <v>492</v>
      </c>
      <c r="F9" s="9" t="s">
        <v>491</v>
      </c>
      <c r="G9" s="5" t="s">
        <v>493</v>
      </c>
      <c r="H9" s="195"/>
      <c r="I9" s="94">
        <v>2215947445</v>
      </c>
      <c r="J9" s="196"/>
    </row>
    <row r="10" spans="2:11" ht="31.5" customHeight="1">
      <c r="B10" s="225" t="s">
        <v>124</v>
      </c>
      <c r="C10" s="225"/>
      <c r="D10" s="225"/>
      <c r="E10" s="225"/>
      <c r="F10" s="225"/>
      <c r="G10" s="225"/>
      <c r="H10" s="225"/>
      <c r="I10" s="225"/>
    </row>
    <row r="11" spans="2:11" ht="27.75" customHeight="1">
      <c r="B11" s="181">
        <v>3</v>
      </c>
      <c r="C11" s="37" t="s">
        <v>81</v>
      </c>
      <c r="D11" s="29"/>
      <c r="E11" s="197" t="s">
        <v>473</v>
      </c>
      <c r="F11" s="198" t="s">
        <v>626</v>
      </c>
      <c r="G11" s="222" t="s">
        <v>622</v>
      </c>
      <c r="H11" s="194"/>
      <c r="I11" s="200" t="s">
        <v>487</v>
      </c>
    </row>
    <row r="12" spans="2:11" ht="27" customHeight="1">
      <c r="B12" s="181"/>
      <c r="C12" s="18"/>
      <c r="D12" s="18"/>
      <c r="E12" s="13" t="s">
        <v>60</v>
      </c>
      <c r="F12" s="13" t="s">
        <v>61</v>
      </c>
      <c r="G12" s="203" t="s">
        <v>62</v>
      </c>
      <c r="H12" s="14" t="s">
        <v>63</v>
      </c>
      <c r="I12" s="137" t="s">
        <v>64</v>
      </c>
    </row>
    <row r="13" spans="2:11">
      <c r="B13" s="19">
        <v>4</v>
      </c>
      <c r="C13" s="79" t="s">
        <v>13</v>
      </c>
      <c r="D13" s="80" t="s">
        <v>14</v>
      </c>
      <c r="E13" s="91" t="s">
        <v>15</v>
      </c>
      <c r="F13" s="122" t="s">
        <v>16</v>
      </c>
      <c r="G13" s="81" t="s">
        <v>17</v>
      </c>
      <c r="H13" s="152"/>
      <c r="I13" s="123" t="s">
        <v>18</v>
      </c>
    </row>
    <row r="14" spans="2:11">
      <c r="B14" s="19">
        <v>5</v>
      </c>
      <c r="C14" s="82"/>
      <c r="D14" s="86" t="s">
        <v>19</v>
      </c>
      <c r="E14" s="86" t="s">
        <v>20</v>
      </c>
      <c r="F14" s="124" t="s">
        <v>21</v>
      </c>
      <c r="G14" s="93" t="s">
        <v>22</v>
      </c>
      <c r="H14" s="153" t="s">
        <v>23</v>
      </c>
      <c r="I14" s="130" t="s">
        <v>24</v>
      </c>
      <c r="K14" s="129"/>
    </row>
    <row r="15" spans="2:11" ht="22.5">
      <c r="B15" s="19">
        <v>6</v>
      </c>
      <c r="C15" s="82"/>
      <c r="D15" s="86" t="s">
        <v>465</v>
      </c>
      <c r="E15" s="86" t="s">
        <v>466</v>
      </c>
      <c r="F15" s="124" t="s">
        <v>219</v>
      </c>
      <c r="G15" s="93" t="s">
        <v>467</v>
      </c>
      <c r="H15" s="153"/>
      <c r="I15" s="132" t="s">
        <v>468</v>
      </c>
    </row>
    <row r="16" spans="2:11">
      <c r="B16" s="19">
        <v>7</v>
      </c>
      <c r="C16" s="79" t="s">
        <v>13</v>
      </c>
      <c r="D16" s="80" t="s">
        <v>25</v>
      </c>
      <c r="E16" s="83" t="s">
        <v>26</v>
      </c>
      <c r="F16" s="80" t="s">
        <v>27</v>
      </c>
      <c r="G16" s="84" t="s">
        <v>28</v>
      </c>
      <c r="H16" s="154" t="s">
        <v>29</v>
      </c>
      <c r="I16" s="131" t="s">
        <v>30</v>
      </c>
    </row>
    <row r="17" spans="2:9">
      <c r="B17" s="19">
        <v>16</v>
      </c>
      <c r="C17" s="86"/>
      <c r="D17" s="86" t="s">
        <v>31</v>
      </c>
      <c r="E17" s="86" t="s">
        <v>32</v>
      </c>
      <c r="F17" s="124" t="s">
        <v>33</v>
      </c>
      <c r="G17" s="93" t="s">
        <v>34</v>
      </c>
      <c r="H17" s="153"/>
      <c r="I17" s="130" t="s">
        <v>35</v>
      </c>
    </row>
    <row r="18" spans="2:9">
      <c r="B18" s="19"/>
      <c r="C18" s="86"/>
      <c r="D18" s="86" t="s">
        <v>36</v>
      </c>
      <c r="E18" s="86" t="s">
        <v>37</v>
      </c>
      <c r="F18" s="124" t="s">
        <v>38</v>
      </c>
      <c r="G18" s="93" t="s">
        <v>39</v>
      </c>
      <c r="H18" s="153"/>
      <c r="I18" s="130" t="s">
        <v>40</v>
      </c>
    </row>
    <row r="19" spans="2:9">
      <c r="B19" s="19">
        <v>18</v>
      </c>
      <c r="C19" s="86"/>
      <c r="D19" s="86" t="s">
        <v>41</v>
      </c>
      <c r="E19" s="125" t="s">
        <v>462</v>
      </c>
      <c r="F19" s="124" t="s">
        <v>42</v>
      </c>
      <c r="G19" s="126" t="s">
        <v>43</v>
      </c>
      <c r="H19" s="153" t="s">
        <v>44</v>
      </c>
      <c r="I19" s="130" t="s">
        <v>45</v>
      </c>
    </row>
    <row r="20" spans="2:9" ht="26.25" customHeight="1">
      <c r="B20" s="19"/>
      <c r="C20" s="87" t="s">
        <v>13</v>
      </c>
      <c r="D20" s="204" t="s">
        <v>46</v>
      </c>
      <c r="E20" s="205" t="s">
        <v>488</v>
      </c>
      <c r="F20" s="206" t="s">
        <v>489</v>
      </c>
      <c r="G20" s="207" t="s">
        <v>506</v>
      </c>
      <c r="H20" s="208"/>
      <c r="I20" s="209">
        <v>2804841204</v>
      </c>
    </row>
    <row r="21" spans="2:9">
      <c r="B21" s="19">
        <v>20</v>
      </c>
      <c r="C21" s="86"/>
      <c r="D21" s="86" t="s">
        <v>47</v>
      </c>
      <c r="E21" s="125" t="s">
        <v>48</v>
      </c>
      <c r="F21" s="124" t="s">
        <v>49</v>
      </c>
      <c r="G21" s="127" t="s">
        <v>50</v>
      </c>
      <c r="H21" s="153" t="s">
        <v>51</v>
      </c>
      <c r="I21" s="130" t="s">
        <v>52</v>
      </c>
    </row>
    <row r="22" spans="2:9" ht="16.5" customHeight="1">
      <c r="B22" s="19">
        <v>22</v>
      </c>
      <c r="C22" s="86"/>
      <c r="D22" s="86" t="s">
        <v>53</v>
      </c>
      <c r="E22" s="125" t="s">
        <v>54</v>
      </c>
      <c r="F22" s="124" t="s">
        <v>55</v>
      </c>
      <c r="G22" s="93" t="s">
        <v>56</v>
      </c>
      <c r="H22" s="153"/>
      <c r="I22" s="130" t="s">
        <v>57</v>
      </c>
    </row>
    <row r="23" spans="2:9" ht="23.25">
      <c r="B23" s="19"/>
      <c r="C23" s="86"/>
      <c r="D23" s="86" t="s">
        <v>58</v>
      </c>
      <c r="E23" s="125" t="s">
        <v>463</v>
      </c>
      <c r="F23" s="201" t="s">
        <v>303</v>
      </c>
      <c r="G23" s="202" t="s">
        <v>464</v>
      </c>
      <c r="H23" s="157"/>
      <c r="I23" s="130" t="s">
        <v>507</v>
      </c>
    </row>
    <row r="24" spans="2:9">
      <c r="B24" s="19"/>
      <c r="C24" s="86"/>
      <c r="D24" s="86" t="s">
        <v>496</v>
      </c>
      <c r="E24" s="86" t="s">
        <v>137</v>
      </c>
      <c r="F24" s="124" t="s">
        <v>138</v>
      </c>
      <c r="G24" s="93" t="s">
        <v>139</v>
      </c>
      <c r="H24" s="153"/>
      <c r="I24" s="130" t="s">
        <v>140</v>
      </c>
    </row>
    <row r="25" spans="2:9">
      <c r="B25" s="19">
        <v>25</v>
      </c>
      <c r="C25" s="88" t="s">
        <v>13</v>
      </c>
      <c r="D25" s="89" t="s">
        <v>59</v>
      </c>
      <c r="E25" s="91" t="s">
        <v>79</v>
      </c>
      <c r="F25" s="122" t="s">
        <v>80</v>
      </c>
      <c r="G25" s="90" t="s">
        <v>82</v>
      </c>
      <c r="H25" s="155"/>
      <c r="I25" s="91">
        <v>2966653657</v>
      </c>
    </row>
    <row r="26" spans="2:9">
      <c r="B26" s="19">
        <v>26</v>
      </c>
      <c r="C26" s="92"/>
      <c r="D26" s="125" t="s">
        <v>65</v>
      </c>
      <c r="E26" s="86" t="s">
        <v>66</v>
      </c>
      <c r="F26" s="124" t="s">
        <v>67</v>
      </c>
      <c r="G26" s="93" t="s">
        <v>68</v>
      </c>
      <c r="H26" s="153"/>
      <c r="I26" s="132" t="s">
        <v>69</v>
      </c>
    </row>
    <row r="27" spans="2:9">
      <c r="B27" s="19">
        <v>27</v>
      </c>
      <c r="C27" s="92"/>
      <c r="D27" s="125" t="s">
        <v>70</v>
      </c>
      <c r="E27" s="86" t="s">
        <v>71</v>
      </c>
      <c r="F27" s="124" t="s">
        <v>72</v>
      </c>
      <c r="G27" s="93" t="s">
        <v>73</v>
      </c>
      <c r="H27" s="153"/>
      <c r="I27" s="132" t="s">
        <v>74</v>
      </c>
    </row>
    <row r="28" spans="2:9">
      <c r="B28" s="19">
        <v>28</v>
      </c>
      <c r="C28" s="92"/>
      <c r="D28" s="125" t="s">
        <v>497</v>
      </c>
      <c r="E28" s="86" t="s">
        <v>75</v>
      </c>
      <c r="F28" s="124" t="s">
        <v>76</v>
      </c>
      <c r="G28" s="93" t="s">
        <v>77</v>
      </c>
      <c r="H28" s="153"/>
      <c r="I28" s="132" t="s">
        <v>78</v>
      </c>
    </row>
    <row r="29" spans="2:9" ht="24.75" customHeight="1">
      <c r="B29" s="20"/>
      <c r="C29" s="88" t="s">
        <v>13</v>
      </c>
      <c r="D29" s="89" t="s">
        <v>83</v>
      </c>
      <c r="E29" s="91"/>
      <c r="F29" s="91"/>
      <c r="G29" s="96"/>
      <c r="H29" s="155"/>
      <c r="I29" s="91"/>
    </row>
    <row r="30" spans="2:9" ht="24.75" customHeight="1">
      <c r="B30" s="20"/>
      <c r="C30" s="88"/>
      <c r="D30" s="89"/>
      <c r="E30" s="91"/>
      <c r="F30" s="91"/>
      <c r="G30" s="96"/>
      <c r="H30" s="155"/>
      <c r="I30" s="91"/>
    </row>
    <row r="31" spans="2:9" ht="44.25" customHeight="1">
      <c r="B31" s="225" t="s">
        <v>125</v>
      </c>
      <c r="C31" s="225"/>
      <c r="D31" s="225"/>
      <c r="E31" s="225"/>
      <c r="F31" s="225"/>
      <c r="G31" s="225"/>
      <c r="H31" s="225"/>
      <c r="I31" s="225"/>
    </row>
    <row r="32" spans="2:9" ht="21" customHeight="1">
      <c r="B32" s="182"/>
      <c r="C32" s="37" t="s">
        <v>81</v>
      </c>
      <c r="D32" s="37"/>
      <c r="E32" s="30" t="s">
        <v>84</v>
      </c>
      <c r="F32" s="30" t="s">
        <v>85</v>
      </c>
      <c r="G32" s="38" t="s">
        <v>86</v>
      </c>
      <c r="H32" s="31"/>
      <c r="I32" s="136" t="s">
        <v>87</v>
      </c>
    </row>
    <row r="33" spans="2:9" ht="21" customHeight="1">
      <c r="B33" s="181"/>
      <c r="C33" s="32" t="s">
        <v>13</v>
      </c>
      <c r="D33" s="33" t="s">
        <v>108</v>
      </c>
      <c r="E33" s="34" t="s">
        <v>109</v>
      </c>
      <c r="F33" s="33" t="s">
        <v>110</v>
      </c>
      <c r="G33" s="35" t="s">
        <v>111</v>
      </c>
      <c r="H33" s="156"/>
      <c r="I33" s="138" t="s">
        <v>456</v>
      </c>
    </row>
    <row r="34" spans="2:9">
      <c r="B34" s="181"/>
      <c r="C34" s="113"/>
      <c r="D34" s="114" t="s">
        <v>174</v>
      </c>
      <c r="E34" s="114" t="s">
        <v>175</v>
      </c>
      <c r="F34" s="109" t="s">
        <v>176</v>
      </c>
      <c r="G34" s="100" t="s">
        <v>177</v>
      </c>
      <c r="H34" s="10" t="s">
        <v>178</v>
      </c>
      <c r="I34" s="94" t="s">
        <v>179</v>
      </c>
    </row>
    <row r="35" spans="2:9">
      <c r="B35" s="181"/>
      <c r="C35" s="113"/>
      <c r="D35" s="114" t="s">
        <v>174</v>
      </c>
      <c r="E35" s="114" t="s">
        <v>180</v>
      </c>
      <c r="F35" s="109" t="s">
        <v>181</v>
      </c>
      <c r="G35" s="100" t="s">
        <v>182</v>
      </c>
      <c r="H35" s="10" t="s">
        <v>183</v>
      </c>
      <c r="I35" s="94" t="s">
        <v>184</v>
      </c>
    </row>
    <row r="36" spans="2:9">
      <c r="B36" s="181"/>
      <c r="C36" s="113"/>
      <c r="D36" s="114" t="s">
        <v>174</v>
      </c>
      <c r="E36" s="114" t="s">
        <v>185</v>
      </c>
      <c r="F36" s="109" t="s">
        <v>186</v>
      </c>
      <c r="G36" s="100"/>
      <c r="H36" s="10"/>
      <c r="I36" s="94" t="s">
        <v>187</v>
      </c>
    </row>
    <row r="37" spans="2:9">
      <c r="B37" s="20"/>
      <c r="C37" s="32" t="s">
        <v>13</v>
      </c>
      <c r="D37" s="52" t="s">
        <v>88</v>
      </c>
      <c r="E37" s="28" t="s">
        <v>112</v>
      </c>
      <c r="F37" s="52" t="s">
        <v>12</v>
      </c>
      <c r="G37" s="27" t="s">
        <v>115</v>
      </c>
      <c r="H37" s="152" t="s">
        <v>117</v>
      </c>
      <c r="I37" s="123" t="s">
        <v>116</v>
      </c>
    </row>
    <row r="38" spans="2:9">
      <c r="B38" s="20"/>
      <c r="C38" s="32"/>
      <c r="D38" s="28"/>
      <c r="E38" s="28" t="s">
        <v>113</v>
      </c>
      <c r="F38" s="52" t="s">
        <v>114</v>
      </c>
      <c r="G38" s="27" t="s">
        <v>119</v>
      </c>
      <c r="H38" s="152"/>
      <c r="I38" s="123" t="s">
        <v>118</v>
      </c>
    </row>
    <row r="39" spans="2:9">
      <c r="B39" s="20"/>
      <c r="C39" s="115"/>
      <c r="D39" s="116" t="s">
        <v>99</v>
      </c>
      <c r="E39" s="117" t="s">
        <v>89</v>
      </c>
      <c r="F39" s="118" t="s">
        <v>90</v>
      </c>
      <c r="G39" s="119" t="s">
        <v>91</v>
      </c>
      <c r="H39" s="157" t="s">
        <v>92</v>
      </c>
      <c r="I39" s="132" t="s">
        <v>93</v>
      </c>
    </row>
    <row r="40" spans="2:9">
      <c r="B40" s="20"/>
      <c r="C40" s="120"/>
      <c r="D40" s="120" t="s">
        <v>94</v>
      </c>
      <c r="E40" s="120" t="s">
        <v>95</v>
      </c>
      <c r="F40" s="121" t="s">
        <v>96</v>
      </c>
      <c r="G40" s="5" t="s">
        <v>97</v>
      </c>
      <c r="H40" s="153"/>
      <c r="I40" s="139" t="s">
        <v>98</v>
      </c>
    </row>
    <row r="41" spans="2:9">
      <c r="B41" s="20"/>
      <c r="C41" s="120"/>
      <c r="D41" s="120" t="s">
        <v>99</v>
      </c>
      <c r="E41" s="120" t="s">
        <v>84</v>
      </c>
      <c r="F41" s="121" t="s">
        <v>100</v>
      </c>
      <c r="G41" s="5" t="s">
        <v>101</v>
      </c>
      <c r="H41" s="153"/>
      <c r="I41" s="139" t="s">
        <v>102</v>
      </c>
    </row>
    <row r="42" spans="2:9">
      <c r="B42" s="20"/>
      <c r="C42" s="120"/>
      <c r="D42" s="120" t="s">
        <v>103</v>
      </c>
      <c r="E42" s="120" t="s">
        <v>104</v>
      </c>
      <c r="F42" s="121" t="s">
        <v>105</v>
      </c>
      <c r="G42" s="5" t="s">
        <v>106</v>
      </c>
      <c r="H42" s="153"/>
      <c r="I42" s="139" t="s">
        <v>107</v>
      </c>
    </row>
    <row r="43" spans="2:9">
      <c r="B43" s="20"/>
      <c r="C43" s="32" t="s">
        <v>13</v>
      </c>
      <c r="D43" s="33" t="s">
        <v>120</v>
      </c>
      <c r="E43" s="34" t="s">
        <v>121</v>
      </c>
      <c r="F43" s="33" t="s">
        <v>122</v>
      </c>
      <c r="G43" s="35" t="s">
        <v>123</v>
      </c>
      <c r="H43" s="156"/>
      <c r="I43" s="138" t="s">
        <v>455</v>
      </c>
    </row>
    <row r="44" spans="2:9" ht="48.75" customHeight="1">
      <c r="B44" s="225" t="s">
        <v>167</v>
      </c>
      <c r="C44" s="225"/>
      <c r="D44" s="225"/>
      <c r="E44" s="225"/>
      <c r="F44" s="225"/>
      <c r="G44" s="225"/>
      <c r="H44" s="225"/>
      <c r="I44" s="225"/>
    </row>
    <row r="45" spans="2:9">
      <c r="B45" s="181"/>
      <c r="C45" s="226" t="s">
        <v>166</v>
      </c>
      <c r="D45" s="226"/>
      <c r="E45" s="73" t="s">
        <v>126</v>
      </c>
      <c r="F45" s="30" t="s">
        <v>127</v>
      </c>
      <c r="G45" s="30" t="s">
        <v>486</v>
      </c>
      <c r="H45" s="31" t="s">
        <v>128</v>
      </c>
      <c r="I45" s="140" t="s">
        <v>129</v>
      </c>
    </row>
    <row r="46" spans="2:9">
      <c r="B46" s="20"/>
      <c r="C46" s="23" t="s">
        <v>501</v>
      </c>
      <c r="D46" s="24" t="s">
        <v>130</v>
      </c>
      <c r="E46" s="25" t="s">
        <v>126</v>
      </c>
      <c r="F46" s="24" t="s">
        <v>127</v>
      </c>
      <c r="G46" s="26" t="s">
        <v>486</v>
      </c>
      <c r="H46" s="158" t="s">
        <v>128</v>
      </c>
      <c r="I46" s="85" t="s">
        <v>131</v>
      </c>
    </row>
    <row r="47" spans="2:9">
      <c r="B47" s="20"/>
      <c r="C47" s="12"/>
      <c r="D47" s="12" t="s">
        <v>132</v>
      </c>
      <c r="E47" s="12" t="s">
        <v>133</v>
      </c>
      <c r="F47" s="9" t="s">
        <v>134</v>
      </c>
      <c r="G47" s="5" t="s">
        <v>135</v>
      </c>
      <c r="H47" s="10"/>
      <c r="I47" s="94" t="s">
        <v>136</v>
      </c>
    </row>
    <row r="48" spans="2:9" ht="23.25">
      <c r="B48" s="20"/>
      <c r="C48" s="12"/>
      <c r="D48" s="102" t="s">
        <v>508</v>
      </c>
      <c r="E48" s="102" t="s">
        <v>498</v>
      </c>
      <c r="F48" s="110" t="s">
        <v>499</v>
      </c>
      <c r="G48" s="119" t="s">
        <v>500</v>
      </c>
      <c r="H48" s="10"/>
      <c r="I48" s="94" t="s">
        <v>617</v>
      </c>
    </row>
    <row r="49" spans="2:16">
      <c r="B49" s="20"/>
      <c r="C49" s="39" t="s">
        <v>502</v>
      </c>
      <c r="D49" s="24" t="s">
        <v>141</v>
      </c>
      <c r="E49" s="25" t="s">
        <v>142</v>
      </c>
      <c r="F49" s="24" t="s">
        <v>143</v>
      </c>
      <c r="G49" s="26" t="s">
        <v>144</v>
      </c>
      <c r="H49" s="158" t="s">
        <v>145</v>
      </c>
      <c r="I49" s="85" t="s">
        <v>146</v>
      </c>
    </row>
    <row r="50" spans="2:16" ht="20.25" customHeight="1">
      <c r="B50" s="20"/>
      <c r="C50" s="40"/>
      <c r="D50" s="12" t="s">
        <v>147</v>
      </c>
      <c r="E50" s="12" t="s">
        <v>148</v>
      </c>
      <c r="F50" s="9" t="s">
        <v>149</v>
      </c>
      <c r="G50" s="5" t="s">
        <v>150</v>
      </c>
      <c r="H50" s="10"/>
      <c r="I50" s="199" t="s">
        <v>151</v>
      </c>
    </row>
    <row r="51" spans="2:16">
      <c r="B51" s="20"/>
      <c r="C51" s="40"/>
      <c r="D51" s="12" t="s">
        <v>147</v>
      </c>
      <c r="E51" s="12" t="s">
        <v>469</v>
      </c>
      <c r="F51" s="9" t="s">
        <v>470</v>
      </c>
      <c r="G51" s="5" t="s">
        <v>471</v>
      </c>
      <c r="H51" s="10"/>
      <c r="I51" s="94">
        <v>1153257958</v>
      </c>
    </row>
    <row r="52" spans="2:16">
      <c r="B52" s="20"/>
      <c r="C52" s="9"/>
      <c r="D52" s="105" t="s">
        <v>160</v>
      </c>
      <c r="E52" s="105" t="s">
        <v>152</v>
      </c>
      <c r="F52" s="106" t="s">
        <v>153</v>
      </c>
      <c r="G52" s="112" t="s">
        <v>154</v>
      </c>
      <c r="H52" s="10"/>
      <c r="I52" s="94" t="s">
        <v>155</v>
      </c>
    </row>
    <row r="53" spans="2:16">
      <c r="B53" s="20"/>
      <c r="C53" s="9"/>
      <c r="D53" s="12" t="s">
        <v>160</v>
      </c>
      <c r="E53" s="12" t="s">
        <v>474</v>
      </c>
      <c r="F53" s="9" t="s">
        <v>475</v>
      </c>
      <c r="G53" s="5"/>
      <c r="H53" s="179"/>
      <c r="I53" s="94" t="s">
        <v>476</v>
      </c>
    </row>
    <row r="54" spans="2:16">
      <c r="B54" s="20"/>
      <c r="C54" s="9"/>
      <c r="D54" s="12" t="s">
        <v>161</v>
      </c>
      <c r="E54" s="12" t="s">
        <v>162</v>
      </c>
      <c r="F54" s="9" t="s">
        <v>163</v>
      </c>
      <c r="G54" s="5" t="s">
        <v>164</v>
      </c>
      <c r="H54" s="94"/>
      <c r="I54" s="142" t="s">
        <v>165</v>
      </c>
    </row>
    <row r="55" spans="2:16">
      <c r="B55" s="20"/>
      <c r="C55" s="39" t="s">
        <v>503</v>
      </c>
      <c r="D55" s="24" t="s">
        <v>504</v>
      </c>
      <c r="E55" s="25"/>
      <c r="F55" s="24"/>
      <c r="G55" s="26"/>
      <c r="H55" s="158"/>
      <c r="I55" s="85"/>
    </row>
    <row r="56" spans="2:16">
      <c r="B56" s="20"/>
      <c r="C56" s="64"/>
      <c r="D56" s="12" t="s">
        <v>441</v>
      </c>
      <c r="E56" s="12" t="s">
        <v>442</v>
      </c>
      <c r="F56" s="9" t="s">
        <v>443</v>
      </c>
      <c r="G56" s="5" t="s">
        <v>444</v>
      </c>
      <c r="H56" s="94" t="s">
        <v>445</v>
      </c>
      <c r="I56" s="94"/>
      <c r="K56" s="60"/>
      <c r="L56" s="60"/>
      <c r="M56" s="61"/>
      <c r="N56" s="62"/>
      <c r="O56" s="63"/>
      <c r="P56" s="63"/>
    </row>
    <row r="57" spans="2:16" ht="24.75">
      <c r="B57" s="20"/>
      <c r="C57" s="39" t="s">
        <v>523</v>
      </c>
      <c r="D57" s="24" t="s">
        <v>505</v>
      </c>
      <c r="E57" s="215" t="s">
        <v>156</v>
      </c>
      <c r="F57" s="216" t="s">
        <v>157</v>
      </c>
      <c r="G57" s="217" t="s">
        <v>158</v>
      </c>
      <c r="H57" s="218"/>
      <c r="I57" s="219" t="s">
        <v>159</v>
      </c>
    </row>
    <row r="58" spans="2:16" ht="24.75">
      <c r="B58" s="20"/>
      <c r="C58" s="9"/>
      <c r="D58" s="12" t="s">
        <v>612</v>
      </c>
      <c r="E58" s="12" t="s">
        <v>613</v>
      </c>
      <c r="F58" s="9" t="s">
        <v>614</v>
      </c>
      <c r="G58" s="5" t="s">
        <v>615</v>
      </c>
      <c r="H58" s="94"/>
      <c r="I58" s="142" t="s">
        <v>616</v>
      </c>
    </row>
    <row r="59" spans="2:16">
      <c r="B59" s="20"/>
      <c r="C59" s="223" t="s">
        <v>618</v>
      </c>
      <c r="D59" s="55" t="s">
        <v>619</v>
      </c>
      <c r="E59" s="12" t="s">
        <v>621</v>
      </c>
      <c r="F59" s="9" t="s">
        <v>620</v>
      </c>
      <c r="G59" s="5"/>
      <c r="H59" s="94"/>
      <c r="I59" s="142">
        <v>1151380102</v>
      </c>
    </row>
    <row r="60" spans="2:16" ht="39.75" customHeight="1">
      <c r="B60" s="225" t="s">
        <v>168</v>
      </c>
      <c r="C60" s="225"/>
      <c r="D60" s="225"/>
      <c r="E60" s="225"/>
      <c r="F60" s="225"/>
      <c r="G60" s="225"/>
      <c r="H60" s="225"/>
      <c r="I60" s="225"/>
    </row>
    <row r="61" spans="2:16" ht="24" customHeight="1">
      <c r="B61" s="183"/>
      <c r="C61" s="37" t="s">
        <v>81</v>
      </c>
      <c r="D61" s="37"/>
      <c r="E61" s="30" t="s">
        <v>169</v>
      </c>
      <c r="F61" s="30" t="s">
        <v>170</v>
      </c>
      <c r="G61" s="38" t="s">
        <v>171</v>
      </c>
      <c r="H61" s="31"/>
      <c r="I61" s="136" t="s">
        <v>172</v>
      </c>
    </row>
    <row r="62" spans="2:16">
      <c r="B62" s="184"/>
      <c r="C62" s="32" t="s">
        <v>13</v>
      </c>
      <c r="D62" s="33" t="s">
        <v>173</v>
      </c>
      <c r="E62" s="28" t="s">
        <v>448</v>
      </c>
      <c r="F62" s="52" t="s">
        <v>188</v>
      </c>
      <c r="G62" s="27" t="s">
        <v>451</v>
      </c>
      <c r="H62" s="155"/>
      <c r="I62" s="123" t="s">
        <v>452</v>
      </c>
    </row>
    <row r="63" spans="2:16" ht="28.5" customHeight="1">
      <c r="B63" s="53"/>
      <c r="C63" s="66"/>
      <c r="D63" s="55" t="s">
        <v>195</v>
      </c>
      <c r="E63" s="55" t="s">
        <v>191</v>
      </c>
      <c r="F63" s="54" t="s">
        <v>192</v>
      </c>
      <c r="G63" s="69" t="s">
        <v>193</v>
      </c>
      <c r="H63" s="160"/>
      <c r="I63" s="141" t="s">
        <v>194</v>
      </c>
    </row>
    <row r="64" spans="2:16">
      <c r="B64" s="53"/>
      <c r="C64" s="65"/>
      <c r="D64" s="55" t="s">
        <v>195</v>
      </c>
      <c r="E64" s="55" t="s">
        <v>196</v>
      </c>
      <c r="F64" s="54" t="s">
        <v>197</v>
      </c>
      <c r="G64" s="98" t="s">
        <v>198</v>
      </c>
      <c r="H64" s="160" t="s">
        <v>199</v>
      </c>
      <c r="I64" s="141" t="s">
        <v>200</v>
      </c>
    </row>
    <row r="65" spans="2:9">
      <c r="B65" s="53"/>
      <c r="C65" s="65"/>
      <c r="D65" s="55" t="s">
        <v>195</v>
      </c>
      <c r="E65" s="55" t="s">
        <v>201</v>
      </c>
      <c r="F65" s="54" t="s">
        <v>202</v>
      </c>
      <c r="G65" s="98" t="s">
        <v>203</v>
      </c>
      <c r="H65" s="160" t="s">
        <v>204</v>
      </c>
      <c r="I65" s="141" t="s">
        <v>205</v>
      </c>
    </row>
    <row r="66" spans="2:9">
      <c r="B66" s="53"/>
      <c r="C66" s="65"/>
      <c r="D66" s="55" t="s">
        <v>195</v>
      </c>
      <c r="E66" s="55" t="s">
        <v>206</v>
      </c>
      <c r="F66" s="54" t="s">
        <v>207</v>
      </c>
      <c r="G66" s="98" t="s">
        <v>208</v>
      </c>
      <c r="H66" s="160" t="s">
        <v>209</v>
      </c>
      <c r="I66" s="141" t="s">
        <v>210</v>
      </c>
    </row>
    <row r="67" spans="2:9">
      <c r="B67" s="53"/>
      <c r="C67" s="65"/>
      <c r="D67" s="55" t="s">
        <v>195</v>
      </c>
      <c r="E67" s="55" t="s">
        <v>169</v>
      </c>
      <c r="F67" s="54" t="s">
        <v>211</v>
      </c>
      <c r="G67" s="98"/>
      <c r="H67" s="160" t="s">
        <v>212</v>
      </c>
      <c r="I67" s="141" t="s">
        <v>213</v>
      </c>
    </row>
    <row r="68" spans="2:9" ht="17.25" customHeight="1">
      <c r="B68" s="53"/>
      <c r="C68" s="65"/>
      <c r="D68" s="55" t="s">
        <v>195</v>
      </c>
      <c r="E68" s="55" t="s">
        <v>570</v>
      </c>
      <c r="F68" s="54" t="s">
        <v>214</v>
      </c>
      <c r="G68" s="98"/>
      <c r="H68" s="160"/>
      <c r="I68" s="141">
        <v>3513788778</v>
      </c>
    </row>
    <row r="69" spans="2:9">
      <c r="B69" s="53"/>
      <c r="C69" s="65"/>
      <c r="D69" s="55" t="s">
        <v>195</v>
      </c>
      <c r="E69" s="55" t="s">
        <v>573</v>
      </c>
      <c r="F69" s="54" t="s">
        <v>215</v>
      </c>
      <c r="G69" s="98" t="s">
        <v>574</v>
      </c>
      <c r="H69" s="160"/>
      <c r="I69" s="141">
        <v>3513788778</v>
      </c>
    </row>
    <row r="70" spans="2:9">
      <c r="B70" s="53"/>
      <c r="C70" s="65"/>
      <c r="D70" s="55" t="s">
        <v>195</v>
      </c>
      <c r="E70" s="55" t="s">
        <v>217</v>
      </c>
      <c r="F70" s="54" t="s">
        <v>216</v>
      </c>
      <c r="G70" s="98"/>
      <c r="H70" s="160" t="s">
        <v>218</v>
      </c>
      <c r="I70" s="141"/>
    </row>
    <row r="71" spans="2:9">
      <c r="B71" s="53"/>
      <c r="C71" s="65"/>
      <c r="D71" s="55" t="s">
        <v>195</v>
      </c>
      <c r="E71" s="55" t="s">
        <v>148</v>
      </c>
      <c r="F71" s="54" t="s">
        <v>219</v>
      </c>
      <c r="G71" s="98" t="s">
        <v>564</v>
      </c>
      <c r="H71" s="160"/>
      <c r="I71" s="141">
        <v>3512201024</v>
      </c>
    </row>
    <row r="72" spans="2:9">
      <c r="B72" s="53"/>
      <c r="C72" s="65"/>
      <c r="D72" s="55" t="s">
        <v>195</v>
      </c>
      <c r="E72" s="55" t="s">
        <v>526</v>
      </c>
      <c r="F72" s="54" t="s">
        <v>411</v>
      </c>
      <c r="G72" s="98" t="s">
        <v>527</v>
      </c>
      <c r="H72" s="160"/>
      <c r="I72" s="141">
        <v>3526089902</v>
      </c>
    </row>
    <row r="73" spans="2:9">
      <c r="B73" s="53"/>
      <c r="C73" s="65"/>
      <c r="D73" s="55" t="s">
        <v>195</v>
      </c>
      <c r="E73" s="55" t="s">
        <v>529</v>
      </c>
      <c r="F73" s="54" t="s">
        <v>528</v>
      </c>
      <c r="G73" s="98" t="s">
        <v>530</v>
      </c>
      <c r="H73" s="160"/>
      <c r="I73" s="141">
        <v>3515136547</v>
      </c>
    </row>
    <row r="74" spans="2:9">
      <c r="B74" s="53"/>
      <c r="C74" s="65"/>
      <c r="D74" s="55" t="s">
        <v>195</v>
      </c>
      <c r="E74" s="55" t="s">
        <v>26</v>
      </c>
      <c r="F74" s="54" t="s">
        <v>531</v>
      </c>
      <c r="G74" s="98" t="s">
        <v>532</v>
      </c>
      <c r="H74" s="160"/>
      <c r="I74" s="141">
        <v>3512115429</v>
      </c>
    </row>
    <row r="75" spans="2:9">
      <c r="B75" s="53"/>
      <c r="C75" s="65"/>
      <c r="D75" s="55" t="s">
        <v>195</v>
      </c>
      <c r="E75" s="55" t="s">
        <v>534</v>
      </c>
      <c r="F75" s="54" t="s">
        <v>533</v>
      </c>
      <c r="G75" s="98" t="s">
        <v>535</v>
      </c>
      <c r="H75" s="160"/>
      <c r="I75" s="141">
        <v>3512115429</v>
      </c>
    </row>
    <row r="76" spans="2:9">
      <c r="B76" s="53"/>
      <c r="C76" s="65"/>
      <c r="D76" s="55" t="s">
        <v>195</v>
      </c>
      <c r="E76" s="55" t="s">
        <v>537</v>
      </c>
      <c r="F76" s="54" t="s">
        <v>536</v>
      </c>
      <c r="G76" s="98" t="s">
        <v>538</v>
      </c>
      <c r="H76" s="160"/>
      <c r="I76" s="141">
        <v>3584255434</v>
      </c>
    </row>
    <row r="77" spans="2:9">
      <c r="B77" s="53"/>
      <c r="C77" s="65"/>
      <c r="D77" s="55" t="s">
        <v>195</v>
      </c>
      <c r="E77" s="55" t="s">
        <v>540</v>
      </c>
      <c r="F77" s="54" t="s">
        <v>539</v>
      </c>
      <c r="G77" s="98" t="s">
        <v>541</v>
      </c>
      <c r="I77" s="160">
        <v>3513599060</v>
      </c>
    </row>
    <row r="78" spans="2:9">
      <c r="B78" s="53"/>
      <c r="C78" s="65"/>
      <c r="D78" s="55" t="s">
        <v>195</v>
      </c>
      <c r="E78" s="55" t="s">
        <v>543</v>
      </c>
      <c r="F78" s="54" t="s">
        <v>542</v>
      </c>
      <c r="G78" s="98" t="s">
        <v>544</v>
      </c>
      <c r="H78" s="160"/>
      <c r="I78" s="141">
        <v>3512115429</v>
      </c>
    </row>
    <row r="79" spans="2:9">
      <c r="B79" s="53"/>
      <c r="C79" s="65"/>
      <c r="D79" s="55" t="s">
        <v>195</v>
      </c>
      <c r="E79" s="55" t="s">
        <v>546</v>
      </c>
      <c r="F79" s="54" t="s">
        <v>545</v>
      </c>
      <c r="G79" s="98" t="s">
        <v>547</v>
      </c>
      <c r="H79" s="160"/>
      <c r="I79" s="141">
        <v>3516825542</v>
      </c>
    </row>
    <row r="80" spans="2:9">
      <c r="B80" s="53"/>
      <c r="C80" s="65"/>
      <c r="D80" s="55" t="s">
        <v>195</v>
      </c>
      <c r="E80" s="55" t="s">
        <v>549</v>
      </c>
      <c r="F80" s="54" t="s">
        <v>548</v>
      </c>
      <c r="G80" s="98" t="s">
        <v>550</v>
      </c>
      <c r="H80" s="160"/>
      <c r="I80" s="141">
        <v>3515946787</v>
      </c>
    </row>
    <row r="81" spans="2:9">
      <c r="B81" s="53"/>
      <c r="C81" s="65"/>
      <c r="D81" s="55" t="s">
        <v>195</v>
      </c>
      <c r="E81" s="55" t="s">
        <v>552</v>
      </c>
      <c r="F81" s="54" t="s">
        <v>551</v>
      </c>
      <c r="G81" s="98" t="s">
        <v>553</v>
      </c>
      <c r="H81" s="160"/>
      <c r="I81" s="141">
        <v>3513399674</v>
      </c>
    </row>
    <row r="82" spans="2:9" ht="23.25">
      <c r="B82" s="53"/>
      <c r="C82" s="65"/>
      <c r="D82" s="55" t="s">
        <v>195</v>
      </c>
      <c r="E82" s="55" t="s">
        <v>555</v>
      </c>
      <c r="F82" s="54" t="s">
        <v>554</v>
      </c>
      <c r="G82" s="98" t="s">
        <v>556</v>
      </c>
      <c r="H82" s="160"/>
      <c r="I82" s="141" t="s">
        <v>557</v>
      </c>
    </row>
    <row r="83" spans="2:9">
      <c r="B83" s="53"/>
      <c r="C83" s="65"/>
      <c r="D83" s="55" t="s">
        <v>195</v>
      </c>
      <c r="E83" s="55" t="s">
        <v>559</v>
      </c>
      <c r="F83" s="54" t="s">
        <v>558</v>
      </c>
      <c r="G83" s="98" t="s">
        <v>560</v>
      </c>
      <c r="H83" s="160"/>
      <c r="I83" s="141">
        <v>3515945555</v>
      </c>
    </row>
    <row r="84" spans="2:9">
      <c r="B84" s="53"/>
      <c r="C84" s="65"/>
      <c r="D84" s="55" t="s">
        <v>195</v>
      </c>
      <c r="E84" s="55" t="s">
        <v>562</v>
      </c>
      <c r="F84" s="54" t="s">
        <v>561</v>
      </c>
      <c r="G84" s="98" t="s">
        <v>563</v>
      </c>
      <c r="H84" s="160"/>
      <c r="I84" s="141">
        <v>3516557824</v>
      </c>
    </row>
    <row r="85" spans="2:9">
      <c r="B85" s="53"/>
      <c r="C85" s="65"/>
      <c r="D85" s="55" t="s">
        <v>195</v>
      </c>
      <c r="E85" s="55" t="s">
        <v>565</v>
      </c>
      <c r="F85" s="54" t="s">
        <v>230</v>
      </c>
      <c r="G85" s="98" t="s">
        <v>566</v>
      </c>
      <c r="H85" s="160"/>
      <c r="I85" s="141">
        <v>3585628276</v>
      </c>
    </row>
    <row r="86" spans="2:9">
      <c r="B86" s="53"/>
      <c r="C86" s="65"/>
      <c r="D86" s="55" t="s">
        <v>195</v>
      </c>
      <c r="E86" s="55" t="s">
        <v>567</v>
      </c>
      <c r="F86" s="54" t="s">
        <v>568</v>
      </c>
      <c r="G86" s="98" t="s">
        <v>569</v>
      </c>
      <c r="H86" s="160"/>
      <c r="I86" s="141">
        <v>3516828298</v>
      </c>
    </row>
    <row r="87" spans="2:9">
      <c r="B87" s="53"/>
      <c r="C87" s="65"/>
      <c r="D87" s="55" t="s">
        <v>195</v>
      </c>
      <c r="E87" s="55" t="s">
        <v>126</v>
      </c>
      <c r="F87" s="54" t="s">
        <v>571</v>
      </c>
      <c r="G87" s="98" t="s">
        <v>572</v>
      </c>
      <c r="H87" s="160"/>
      <c r="I87" s="141">
        <v>3513430040</v>
      </c>
    </row>
    <row r="88" spans="2:9" ht="37.5" customHeight="1">
      <c r="B88" s="225" t="s">
        <v>220</v>
      </c>
      <c r="C88" s="225"/>
      <c r="D88" s="225"/>
      <c r="E88" s="225"/>
      <c r="F88" s="225"/>
      <c r="G88" s="225"/>
      <c r="H88" s="225"/>
      <c r="I88" s="225"/>
    </row>
    <row r="89" spans="2:9" ht="24">
      <c r="B89" s="183"/>
      <c r="C89" s="37" t="s">
        <v>81</v>
      </c>
      <c r="D89" s="37"/>
      <c r="E89" s="73" t="s">
        <v>472</v>
      </c>
      <c r="F89" s="30" t="s">
        <v>189</v>
      </c>
      <c r="G89" s="74" t="s">
        <v>513</v>
      </c>
      <c r="H89" s="31" t="s">
        <v>524</v>
      </c>
      <c r="I89" s="136" t="s">
        <v>190</v>
      </c>
    </row>
    <row r="90" spans="2:9" ht="22.5">
      <c r="B90" s="185"/>
      <c r="C90" s="43"/>
      <c r="D90" s="44"/>
      <c r="E90" s="78" t="s">
        <v>221</v>
      </c>
      <c r="F90" s="45" t="s">
        <v>222</v>
      </c>
      <c r="G90" s="38" t="s">
        <v>223</v>
      </c>
      <c r="H90" s="161"/>
      <c r="I90" s="143" t="s">
        <v>224</v>
      </c>
    </row>
    <row r="91" spans="2:9">
      <c r="B91" s="46"/>
      <c r="C91" s="39" t="s">
        <v>13</v>
      </c>
      <c r="D91" s="24" t="s">
        <v>226</v>
      </c>
      <c r="E91" s="25" t="s">
        <v>251</v>
      </c>
      <c r="F91" s="24" t="s">
        <v>252</v>
      </c>
      <c r="G91" s="108" t="s">
        <v>490</v>
      </c>
      <c r="H91" s="158" t="s">
        <v>228</v>
      </c>
      <c r="I91" s="85" t="s">
        <v>229</v>
      </c>
    </row>
    <row r="92" spans="2:9">
      <c r="B92" s="46"/>
      <c r="C92" s="23" t="s">
        <v>13</v>
      </c>
      <c r="D92" s="24" t="s">
        <v>225</v>
      </c>
      <c r="E92" s="25" t="s">
        <v>254</v>
      </c>
      <c r="F92" s="24" t="s">
        <v>255</v>
      </c>
      <c r="G92" s="59" t="s">
        <v>302</v>
      </c>
      <c r="H92" s="158"/>
      <c r="I92" s="85" t="s">
        <v>301</v>
      </c>
    </row>
    <row r="93" spans="2:9">
      <c r="B93" s="46"/>
      <c r="C93" s="23" t="s">
        <v>13</v>
      </c>
      <c r="D93" s="24" t="s">
        <v>231</v>
      </c>
      <c r="E93" s="25"/>
      <c r="F93" s="24"/>
      <c r="G93" s="59"/>
      <c r="H93" s="158"/>
      <c r="I93" s="85"/>
    </row>
    <row r="94" spans="2:9">
      <c r="B94" s="46"/>
      <c r="C94" s="12"/>
      <c r="D94" s="12" t="s">
        <v>233</v>
      </c>
      <c r="E94" s="12" t="s">
        <v>234</v>
      </c>
      <c r="F94" s="9" t="s">
        <v>12</v>
      </c>
      <c r="G94" s="100" t="s">
        <v>235</v>
      </c>
      <c r="H94" s="10" t="s">
        <v>232</v>
      </c>
      <c r="I94" s="94" t="s">
        <v>236</v>
      </c>
    </row>
    <row r="95" spans="2:9">
      <c r="B95" s="46"/>
      <c r="C95" s="12"/>
      <c r="D95" s="12" t="s">
        <v>233</v>
      </c>
      <c r="E95" s="12" t="s">
        <v>237</v>
      </c>
      <c r="F95" s="9" t="s">
        <v>238</v>
      </c>
      <c r="G95" s="100" t="s">
        <v>239</v>
      </c>
      <c r="H95" s="10"/>
      <c r="I95" s="94" t="s">
        <v>240</v>
      </c>
    </row>
    <row r="96" spans="2:9">
      <c r="B96" s="46"/>
      <c r="C96" s="12"/>
      <c r="D96" s="12" t="s">
        <v>241</v>
      </c>
      <c r="E96" s="12" t="s">
        <v>242</v>
      </c>
      <c r="F96" s="9" t="s">
        <v>243</v>
      </c>
      <c r="G96" s="100" t="s">
        <v>244</v>
      </c>
      <c r="H96" s="10"/>
      <c r="I96" s="94" t="s">
        <v>245</v>
      </c>
    </row>
    <row r="97" spans="2:9">
      <c r="B97" s="46"/>
      <c r="C97" s="39" t="s">
        <v>253</v>
      </c>
      <c r="D97" s="24" t="str">
        <f>UPPER("SANTIAGO DEL ESTERO")</f>
        <v>SANTIAGO DEL ESTERO</v>
      </c>
      <c r="E97" s="25" t="s">
        <v>398</v>
      </c>
      <c r="F97" s="24" t="s">
        <v>484</v>
      </c>
      <c r="G97" s="67"/>
      <c r="H97" s="158"/>
      <c r="I97" s="85" t="s">
        <v>509</v>
      </c>
    </row>
    <row r="98" spans="2:9">
      <c r="B98" s="46"/>
      <c r="C98" s="128"/>
      <c r="D98" s="54"/>
      <c r="E98" s="55" t="s">
        <v>458</v>
      </c>
      <c r="F98" s="54" t="s">
        <v>459</v>
      </c>
      <c r="G98" s="4" t="s">
        <v>460</v>
      </c>
      <c r="H98" s="160"/>
      <c r="I98" s="141" t="s">
        <v>461</v>
      </c>
    </row>
    <row r="99" spans="2:9">
      <c r="B99" s="46"/>
      <c r="C99" s="39" t="s">
        <v>253</v>
      </c>
      <c r="D99" s="24" t="s">
        <v>256</v>
      </c>
      <c r="E99" s="25" t="s">
        <v>242</v>
      </c>
      <c r="F99" s="24" t="s">
        <v>485</v>
      </c>
      <c r="G99" s="67"/>
      <c r="H99" s="158"/>
      <c r="I99" s="85" t="s">
        <v>510</v>
      </c>
    </row>
    <row r="100" spans="2:9" ht="30.75" customHeight="1">
      <c r="B100" s="46"/>
      <c r="C100" s="40"/>
      <c r="D100" s="102" t="s">
        <v>246</v>
      </c>
      <c r="E100" s="102" t="s">
        <v>247</v>
      </c>
      <c r="F100" s="110" t="s">
        <v>248</v>
      </c>
      <c r="G100" s="210" t="s">
        <v>249</v>
      </c>
      <c r="H100" s="162"/>
      <c r="I100" s="95" t="s">
        <v>250</v>
      </c>
    </row>
    <row r="101" spans="2:9">
      <c r="B101" s="46"/>
      <c r="C101" s="39" t="s">
        <v>253</v>
      </c>
      <c r="D101" s="24" t="s">
        <v>257</v>
      </c>
      <c r="E101" s="25" t="s">
        <v>258</v>
      </c>
      <c r="F101" s="24" t="s">
        <v>259</v>
      </c>
      <c r="G101" s="59" t="s">
        <v>260</v>
      </c>
      <c r="H101" s="158" t="s">
        <v>261</v>
      </c>
      <c r="I101" s="85" t="s">
        <v>262</v>
      </c>
    </row>
    <row r="102" spans="2:9" ht="57" customHeight="1">
      <c r="B102" s="225" t="s">
        <v>332</v>
      </c>
      <c r="C102" s="225"/>
      <c r="D102" s="225"/>
      <c r="E102" s="230"/>
      <c r="F102" s="230"/>
      <c r="G102" s="230"/>
      <c r="H102" s="230"/>
      <c r="I102" s="230"/>
    </row>
    <row r="103" spans="2:9" ht="24" customHeight="1">
      <c r="B103" s="183"/>
      <c r="C103" s="47" t="s">
        <v>81</v>
      </c>
      <c r="D103" s="48"/>
      <c r="E103" s="75" t="s">
        <v>300</v>
      </c>
      <c r="F103" s="76" t="s">
        <v>263</v>
      </c>
      <c r="G103" s="77" t="s">
        <v>264</v>
      </c>
      <c r="H103" s="163" t="s">
        <v>265</v>
      </c>
      <c r="I103" s="144" t="s">
        <v>266</v>
      </c>
    </row>
    <row r="104" spans="2:9">
      <c r="B104" s="20"/>
      <c r="C104" s="23" t="s">
        <v>13</v>
      </c>
      <c r="D104" s="24" t="s">
        <v>296</v>
      </c>
      <c r="E104" s="25" t="s">
        <v>297</v>
      </c>
      <c r="F104" s="24" t="s">
        <v>298</v>
      </c>
      <c r="G104" s="67"/>
      <c r="H104" s="158"/>
      <c r="I104" s="85" t="s">
        <v>447</v>
      </c>
    </row>
    <row r="105" spans="2:9">
      <c r="B105" s="20"/>
      <c r="C105" s="23" t="s">
        <v>13</v>
      </c>
      <c r="D105" s="28" t="s">
        <v>299</v>
      </c>
      <c r="E105" s="28" t="s">
        <v>109</v>
      </c>
      <c r="F105" s="52" t="s">
        <v>480</v>
      </c>
      <c r="G105" s="67" t="s">
        <v>481</v>
      </c>
      <c r="H105" s="155"/>
      <c r="I105" s="123" t="s">
        <v>482</v>
      </c>
    </row>
    <row r="106" spans="2:9" ht="23.25">
      <c r="B106" s="20"/>
      <c r="C106" s="23" t="s">
        <v>13</v>
      </c>
      <c r="D106" s="24" t="s">
        <v>267</v>
      </c>
      <c r="E106" s="25" t="s">
        <v>268</v>
      </c>
      <c r="F106" s="24" t="s">
        <v>269</v>
      </c>
      <c r="G106" s="67" t="s">
        <v>270</v>
      </c>
      <c r="H106" s="158" t="s">
        <v>271</v>
      </c>
      <c r="I106" s="85" t="s">
        <v>272</v>
      </c>
    </row>
    <row r="107" spans="2:9">
      <c r="B107" s="20"/>
      <c r="C107" s="11"/>
      <c r="D107" s="12" t="s">
        <v>273</v>
      </c>
      <c r="E107" s="12" t="s">
        <v>274</v>
      </c>
      <c r="F107" s="9" t="s">
        <v>275</v>
      </c>
      <c r="G107" s="101" t="s">
        <v>276</v>
      </c>
      <c r="H107" s="10" t="s">
        <v>277</v>
      </c>
      <c r="I107" s="94" t="s">
        <v>278</v>
      </c>
    </row>
    <row r="108" spans="2:9">
      <c r="B108" s="20"/>
      <c r="C108" s="23" t="s">
        <v>13</v>
      </c>
      <c r="D108" s="24" t="s">
        <v>279</v>
      </c>
      <c r="E108" s="68" t="s">
        <v>300</v>
      </c>
      <c r="F108" s="24" t="s">
        <v>263</v>
      </c>
      <c r="G108" s="49" t="s">
        <v>264</v>
      </c>
      <c r="H108" s="158" t="s">
        <v>265</v>
      </c>
      <c r="I108" s="85" t="s">
        <v>266</v>
      </c>
    </row>
    <row r="109" spans="2:9">
      <c r="B109" s="20"/>
      <c r="C109" s="66"/>
      <c r="D109" s="54"/>
      <c r="E109" s="55" t="s">
        <v>280</v>
      </c>
      <c r="F109" s="54" t="s">
        <v>281</v>
      </c>
      <c r="G109" s="69" t="s">
        <v>282</v>
      </c>
      <c r="H109" s="160" t="s">
        <v>283</v>
      </c>
      <c r="I109" s="141" t="s">
        <v>284</v>
      </c>
    </row>
    <row r="110" spans="2:9" ht="24.75">
      <c r="B110" s="20"/>
      <c r="C110" s="11"/>
      <c r="D110" s="12" t="s">
        <v>285</v>
      </c>
      <c r="E110" s="12" t="s">
        <v>286</v>
      </c>
      <c r="F110" s="9" t="s">
        <v>127</v>
      </c>
      <c r="G110" s="101" t="s">
        <v>287</v>
      </c>
      <c r="H110" s="10"/>
      <c r="I110" s="94" t="s">
        <v>288</v>
      </c>
    </row>
    <row r="111" spans="2:9">
      <c r="B111" s="20"/>
      <c r="C111" s="11"/>
      <c r="D111" s="12" t="s">
        <v>289</v>
      </c>
      <c r="E111" s="12" t="s">
        <v>290</v>
      </c>
      <c r="F111" s="9" t="s">
        <v>291</v>
      </c>
      <c r="G111" s="101" t="s">
        <v>292</v>
      </c>
      <c r="H111" s="10" t="s">
        <v>293</v>
      </c>
      <c r="I111" s="94" t="s">
        <v>294</v>
      </c>
    </row>
    <row r="112" spans="2:9" ht="24.75">
      <c r="B112" s="20"/>
      <c r="C112" s="9"/>
      <c r="D112" s="105" t="s">
        <v>289</v>
      </c>
      <c r="E112" s="105" t="s">
        <v>477</v>
      </c>
      <c r="F112" s="106" t="s">
        <v>295</v>
      </c>
      <c r="G112" s="107" t="s">
        <v>478</v>
      </c>
      <c r="H112" s="10"/>
      <c r="I112" s="94" t="s">
        <v>479</v>
      </c>
    </row>
    <row r="113" spans="2:11" ht="33" customHeight="1">
      <c r="C113" s="175"/>
      <c r="D113" s="60"/>
      <c r="E113" s="60"/>
      <c r="F113" s="61"/>
      <c r="G113" s="176"/>
      <c r="H113" s="177"/>
      <c r="I113" s="178"/>
    </row>
    <row r="114" spans="2:11" ht="40.5" customHeight="1">
      <c r="B114" s="227" t="s">
        <v>304</v>
      </c>
      <c r="C114" s="228"/>
      <c r="D114" s="228"/>
      <c r="E114" s="228"/>
      <c r="F114" s="228"/>
      <c r="G114" s="228"/>
      <c r="H114" s="228"/>
      <c r="I114" s="229"/>
    </row>
    <row r="115" spans="2:11" ht="24.75" customHeight="1">
      <c r="B115" s="186"/>
      <c r="C115" s="169" t="s">
        <v>81</v>
      </c>
      <c r="D115" s="169"/>
      <c r="E115" s="170" t="s">
        <v>305</v>
      </c>
      <c r="F115" s="171" t="s">
        <v>227</v>
      </c>
      <c r="G115" s="172" t="s">
        <v>313</v>
      </c>
      <c r="H115" s="173"/>
      <c r="I115" s="174" t="s">
        <v>314</v>
      </c>
    </row>
    <row r="116" spans="2:11">
      <c r="B116" s="20"/>
      <c r="C116" s="23" t="s">
        <v>13</v>
      </c>
      <c r="D116" s="24" t="s">
        <v>306</v>
      </c>
      <c r="E116" s="25" t="s">
        <v>305</v>
      </c>
      <c r="F116" s="24" t="s">
        <v>227</v>
      </c>
      <c r="G116" s="26" t="s">
        <v>313</v>
      </c>
      <c r="H116" s="158"/>
      <c r="I116" s="85" t="s">
        <v>314</v>
      </c>
    </row>
    <row r="117" spans="2:11">
      <c r="B117" s="20"/>
      <c r="C117" s="66"/>
      <c r="D117" s="55" t="s">
        <v>331</v>
      </c>
      <c r="E117" s="55" t="s">
        <v>320</v>
      </c>
      <c r="F117" s="54" t="s">
        <v>321</v>
      </c>
      <c r="G117" s="69" t="s">
        <v>322</v>
      </c>
      <c r="H117" s="160" t="s">
        <v>323</v>
      </c>
      <c r="I117" s="141" t="s">
        <v>324</v>
      </c>
    </row>
    <row r="118" spans="2:11" ht="32.25" customHeight="1">
      <c r="B118" s="20"/>
      <c r="C118" s="66"/>
      <c r="D118" s="58" t="s">
        <v>325</v>
      </c>
      <c r="E118" s="55" t="s">
        <v>326</v>
      </c>
      <c r="F118" s="54" t="s">
        <v>327</v>
      </c>
      <c r="G118" s="69" t="s">
        <v>328</v>
      </c>
      <c r="H118" s="160" t="s">
        <v>329</v>
      </c>
      <c r="I118" s="141" t="s">
        <v>330</v>
      </c>
    </row>
    <row r="119" spans="2:11">
      <c r="B119" s="20"/>
      <c r="C119" s="23"/>
      <c r="D119" s="70" t="s">
        <v>307</v>
      </c>
      <c r="E119" s="71" t="s">
        <v>308</v>
      </c>
      <c r="F119" s="70" t="s">
        <v>309</v>
      </c>
      <c r="G119" s="50" t="s">
        <v>310</v>
      </c>
      <c r="H119" s="164" t="s">
        <v>311</v>
      </c>
      <c r="I119" s="145" t="s">
        <v>312</v>
      </c>
    </row>
    <row r="120" spans="2:11">
      <c r="B120" s="20"/>
      <c r="C120" s="72"/>
      <c r="D120" s="55" t="s">
        <v>315</v>
      </c>
      <c r="E120" s="55" t="s">
        <v>274</v>
      </c>
      <c r="F120" s="54" t="s">
        <v>316</v>
      </c>
      <c r="G120" s="69" t="s">
        <v>317</v>
      </c>
      <c r="H120" s="160" t="s">
        <v>318</v>
      </c>
      <c r="I120" s="141" t="s">
        <v>319</v>
      </c>
    </row>
    <row r="121" spans="2:11" ht="47.25" customHeight="1">
      <c r="B121" s="225" t="s">
        <v>333</v>
      </c>
      <c r="C121" s="225"/>
      <c r="D121" s="225"/>
      <c r="E121" s="230"/>
      <c r="F121" s="230"/>
      <c r="G121" s="230"/>
      <c r="H121" s="230"/>
      <c r="I121" s="230"/>
    </row>
    <row r="122" spans="2:11">
      <c r="B122" s="181"/>
      <c r="C122" s="37" t="s">
        <v>81</v>
      </c>
      <c r="D122" s="56" t="s">
        <v>366</v>
      </c>
      <c r="E122" s="73"/>
      <c r="F122" s="30"/>
      <c r="G122" s="51"/>
      <c r="H122" s="31"/>
      <c r="I122" s="136"/>
    </row>
    <row r="123" spans="2:11">
      <c r="B123" s="20"/>
      <c r="C123" s="103"/>
      <c r="D123" s="12" t="s">
        <v>334</v>
      </c>
      <c r="E123" s="12" t="s">
        <v>335</v>
      </c>
      <c r="F123" s="9" t="s">
        <v>230</v>
      </c>
      <c r="G123" s="101" t="s">
        <v>336</v>
      </c>
      <c r="H123" s="10"/>
      <c r="I123" s="146" t="s">
        <v>337</v>
      </c>
    </row>
    <row r="124" spans="2:11">
      <c r="B124" s="20"/>
      <c r="C124" s="104"/>
      <c r="D124" s="12" t="s">
        <v>338</v>
      </c>
      <c r="E124" s="12" t="s">
        <v>339</v>
      </c>
      <c r="F124" s="9" t="s">
        <v>340</v>
      </c>
      <c r="G124" s="101" t="s">
        <v>525</v>
      </c>
      <c r="H124" s="10"/>
      <c r="I124" s="146" t="s">
        <v>341</v>
      </c>
      <c r="K124" s="129"/>
    </row>
    <row r="125" spans="2:11">
      <c r="B125" s="20"/>
      <c r="C125" s="52"/>
      <c r="D125" s="52" t="s">
        <v>342</v>
      </c>
      <c r="E125" s="52" t="s">
        <v>343</v>
      </c>
      <c r="F125" s="52" t="s">
        <v>67</v>
      </c>
      <c r="G125" s="67" t="s">
        <v>494</v>
      </c>
      <c r="H125" s="165"/>
      <c r="I125" s="91">
        <v>1161419346</v>
      </c>
    </row>
    <row r="126" spans="2:11">
      <c r="B126" s="20"/>
      <c r="C126" s="52"/>
      <c r="D126" s="52" t="s">
        <v>344</v>
      </c>
      <c r="E126" s="52" t="s">
        <v>345</v>
      </c>
      <c r="F126" s="52" t="s">
        <v>61</v>
      </c>
      <c r="G126" s="67" t="s">
        <v>495</v>
      </c>
      <c r="H126" s="165"/>
      <c r="I126" s="123" t="s">
        <v>446</v>
      </c>
    </row>
    <row r="127" spans="2:11" ht="32.25" customHeight="1">
      <c r="B127" s="53"/>
      <c r="C127" s="36"/>
      <c r="D127" s="12" t="s">
        <v>344</v>
      </c>
      <c r="E127" s="12" t="s">
        <v>347</v>
      </c>
      <c r="F127" s="9" t="s">
        <v>348</v>
      </c>
      <c r="G127" s="101" t="s">
        <v>349</v>
      </c>
      <c r="H127" s="159" t="s">
        <v>350</v>
      </c>
      <c r="I127" s="94" t="s">
        <v>351</v>
      </c>
    </row>
    <row r="128" spans="2:11">
      <c r="B128" s="53"/>
      <c r="C128" s="36"/>
      <c r="D128" s="102" t="s">
        <v>344</v>
      </c>
      <c r="E128" s="12" t="s">
        <v>352</v>
      </c>
      <c r="F128" s="9" t="s">
        <v>353</v>
      </c>
      <c r="G128" s="100" t="s">
        <v>354</v>
      </c>
      <c r="H128" s="159" t="s">
        <v>346</v>
      </c>
      <c r="I128" s="147" t="s">
        <v>355</v>
      </c>
    </row>
    <row r="129" spans="2:9" ht="30.75" customHeight="1">
      <c r="B129" s="53"/>
      <c r="C129" s="36"/>
      <c r="D129" s="12" t="s">
        <v>344</v>
      </c>
      <c r="E129" s="12" t="s">
        <v>356</v>
      </c>
      <c r="F129" s="9" t="s">
        <v>357</v>
      </c>
      <c r="G129" s="100" t="s">
        <v>358</v>
      </c>
      <c r="H129" s="159" t="s">
        <v>359</v>
      </c>
      <c r="I129" s="94" t="s">
        <v>360</v>
      </c>
    </row>
    <row r="130" spans="2:9" ht="32.25" customHeight="1">
      <c r="B130" s="53"/>
      <c r="C130" s="36"/>
      <c r="D130" s="12" t="s">
        <v>344</v>
      </c>
      <c r="E130" s="12" t="s">
        <v>361</v>
      </c>
      <c r="F130" s="9" t="s">
        <v>362</v>
      </c>
      <c r="G130" s="100" t="s">
        <v>363</v>
      </c>
      <c r="H130" s="159" t="s">
        <v>364</v>
      </c>
      <c r="I130" s="94" t="s">
        <v>365</v>
      </c>
    </row>
    <row r="131" spans="2:9" ht="32.25" customHeight="1">
      <c r="B131" s="53"/>
      <c r="C131" s="36"/>
      <c r="D131" s="12" t="s">
        <v>344</v>
      </c>
      <c r="E131" s="12" t="s">
        <v>520</v>
      </c>
      <c r="F131" s="9" t="s">
        <v>519</v>
      </c>
      <c r="G131" s="100"/>
      <c r="H131" s="159"/>
      <c r="I131" s="94" t="s">
        <v>521</v>
      </c>
    </row>
    <row r="132" spans="2:9" ht="27.75" customHeight="1">
      <c r="B132" s="53"/>
      <c r="C132" s="36"/>
      <c r="D132" s="12" t="s">
        <v>518</v>
      </c>
      <c r="E132" s="99" t="s">
        <v>515</v>
      </c>
      <c r="F132" s="213" t="s">
        <v>516</v>
      </c>
      <c r="G132" s="100" t="s">
        <v>514</v>
      </c>
      <c r="H132" s="214"/>
      <c r="I132" s="95" t="s">
        <v>517</v>
      </c>
    </row>
    <row r="133" spans="2:9" ht="27.75" customHeight="1">
      <c r="B133" s="53"/>
      <c r="C133" s="36"/>
      <c r="D133" s="12"/>
      <c r="E133" s="99" t="s">
        <v>575</v>
      </c>
      <c r="F133" s="213" t="s">
        <v>576</v>
      </c>
      <c r="G133" s="100" t="s">
        <v>577</v>
      </c>
      <c r="H133" s="214"/>
      <c r="I133" s="95">
        <v>1124017206</v>
      </c>
    </row>
    <row r="134" spans="2:9" ht="27.75" customHeight="1">
      <c r="B134" s="53"/>
      <c r="C134" s="36"/>
      <c r="D134" s="12"/>
      <c r="E134" s="99" t="s">
        <v>578</v>
      </c>
      <c r="F134" s="213" t="s">
        <v>579</v>
      </c>
      <c r="G134" s="100" t="s">
        <v>580</v>
      </c>
      <c r="H134" s="214"/>
      <c r="I134" s="95">
        <v>3424366842</v>
      </c>
    </row>
    <row r="135" spans="2:9" ht="27.75" customHeight="1">
      <c r="B135" s="53"/>
      <c r="C135" s="36"/>
      <c r="D135" s="12"/>
      <c r="E135" s="99" t="s">
        <v>581</v>
      </c>
      <c r="F135" s="213" t="s">
        <v>582</v>
      </c>
      <c r="G135" s="100" t="s">
        <v>583</v>
      </c>
      <c r="H135" s="214"/>
      <c r="I135" s="95">
        <v>1134010577</v>
      </c>
    </row>
    <row r="136" spans="2:9" ht="27.75" customHeight="1">
      <c r="B136" s="53"/>
      <c r="C136" s="36"/>
      <c r="D136" s="12"/>
      <c r="E136" s="99" t="s">
        <v>584</v>
      </c>
      <c r="F136" s="213" t="s">
        <v>585</v>
      </c>
      <c r="G136" s="100" t="s">
        <v>586</v>
      </c>
      <c r="H136" s="214"/>
      <c r="I136" s="95">
        <v>2645601472</v>
      </c>
    </row>
    <row r="137" spans="2:9" ht="27.75" customHeight="1">
      <c r="B137" s="53"/>
      <c r="C137" s="36"/>
      <c r="D137" s="12"/>
      <c r="E137" s="99" t="s">
        <v>587</v>
      </c>
      <c r="F137" s="213" t="s">
        <v>588</v>
      </c>
      <c r="G137" s="100"/>
      <c r="H137" s="214"/>
      <c r="I137" s="95">
        <v>1125078873</v>
      </c>
    </row>
    <row r="138" spans="2:9" ht="27.75" customHeight="1">
      <c r="B138" s="53"/>
      <c r="C138" s="36"/>
      <c r="D138" s="12"/>
      <c r="E138" s="99" t="s">
        <v>589</v>
      </c>
      <c r="F138" s="213" t="s">
        <v>590</v>
      </c>
      <c r="G138" s="100" t="s">
        <v>591</v>
      </c>
      <c r="H138" s="214"/>
      <c r="I138" s="95">
        <v>1164694602</v>
      </c>
    </row>
    <row r="139" spans="2:9" ht="27.75" customHeight="1">
      <c r="B139" s="53"/>
      <c r="C139" s="36"/>
      <c r="D139" s="12"/>
      <c r="E139" s="99" t="s">
        <v>592</v>
      </c>
      <c r="F139" s="213" t="s">
        <v>593</v>
      </c>
      <c r="G139" s="100" t="s">
        <v>594</v>
      </c>
      <c r="H139" s="214"/>
      <c r="I139" s="95">
        <v>2920203271</v>
      </c>
    </row>
    <row r="140" spans="2:9" ht="27.75" customHeight="1">
      <c r="B140" s="53"/>
      <c r="C140" s="36"/>
      <c r="D140" s="12"/>
      <c r="E140" s="99" t="s">
        <v>595</v>
      </c>
      <c r="F140" s="213" t="s">
        <v>596</v>
      </c>
      <c r="G140" s="100" t="s">
        <v>594</v>
      </c>
      <c r="H140" s="214"/>
      <c r="I140" s="95">
        <v>1150515326</v>
      </c>
    </row>
    <row r="141" spans="2:9" ht="27.75" customHeight="1">
      <c r="B141" s="53"/>
      <c r="C141" s="36"/>
      <c r="D141" s="12"/>
      <c r="E141" s="99" t="s">
        <v>597</v>
      </c>
      <c r="F141" s="213" t="s">
        <v>598</v>
      </c>
      <c r="G141" s="100" t="s">
        <v>599</v>
      </c>
      <c r="H141" s="214"/>
      <c r="I141" s="95">
        <v>329545586</v>
      </c>
    </row>
    <row r="142" spans="2:9" ht="27.75" customHeight="1">
      <c r="B142" s="53"/>
      <c r="C142" s="36"/>
      <c r="D142" s="12"/>
      <c r="E142" s="99" t="s">
        <v>600</v>
      </c>
      <c r="F142" s="213" t="s">
        <v>601</v>
      </c>
      <c r="G142" s="100" t="s">
        <v>602</v>
      </c>
      <c r="H142" s="214"/>
      <c r="I142" s="95">
        <v>1132832343</v>
      </c>
    </row>
    <row r="143" spans="2:9" ht="27.75" customHeight="1">
      <c r="B143" s="53"/>
      <c r="C143" s="36"/>
      <c r="D143" s="12"/>
      <c r="E143" s="99" t="s">
        <v>575</v>
      </c>
      <c r="F143" s="213" t="s">
        <v>603</v>
      </c>
      <c r="G143" s="100" t="s">
        <v>604</v>
      </c>
      <c r="H143" s="214"/>
      <c r="I143" s="95">
        <v>1137730433</v>
      </c>
    </row>
    <row r="144" spans="2:9" ht="27.75" customHeight="1">
      <c r="B144" s="53"/>
      <c r="C144" s="36"/>
      <c r="D144" s="12"/>
      <c r="E144" s="99" t="s">
        <v>605</v>
      </c>
      <c r="F144" s="213" t="s">
        <v>606</v>
      </c>
      <c r="G144" s="100"/>
      <c r="H144" s="214"/>
      <c r="I144" s="95">
        <v>1124071762</v>
      </c>
    </row>
    <row r="145" spans="2:9" ht="27.75" customHeight="1">
      <c r="B145" s="53"/>
      <c r="C145" s="36"/>
      <c r="D145" s="12"/>
      <c r="E145" s="99" t="s">
        <v>121</v>
      </c>
      <c r="F145" s="213" t="s">
        <v>607</v>
      </c>
      <c r="G145" s="100" t="s">
        <v>608</v>
      </c>
      <c r="H145" s="214"/>
      <c r="I145" s="95">
        <v>2995342732</v>
      </c>
    </row>
    <row r="146" spans="2:9" ht="21" customHeight="1">
      <c r="B146" s="53"/>
      <c r="C146" s="36"/>
      <c r="D146" s="36"/>
      <c r="E146" s="36" t="s">
        <v>609</v>
      </c>
      <c r="F146" s="36" t="s">
        <v>610</v>
      </c>
      <c r="G146" s="100" t="s">
        <v>611</v>
      </c>
      <c r="H146" s="220"/>
      <c r="I146" s="221">
        <v>2477610007</v>
      </c>
    </row>
    <row r="147" spans="2:9" ht="38.25" customHeight="1">
      <c r="B147" s="225" t="s">
        <v>367</v>
      </c>
      <c r="C147" s="225"/>
      <c r="D147" s="225"/>
      <c r="E147" s="225"/>
      <c r="F147" s="225"/>
      <c r="G147" s="225"/>
      <c r="H147" s="225"/>
      <c r="I147" s="225"/>
    </row>
    <row r="148" spans="2:9" ht="28.5" customHeight="1">
      <c r="B148" s="181"/>
      <c r="C148" s="37" t="s">
        <v>81</v>
      </c>
      <c r="D148" s="56" t="s">
        <v>368</v>
      </c>
      <c r="E148" s="41" t="s">
        <v>623</v>
      </c>
      <c r="F148" s="42" t="s">
        <v>369</v>
      </c>
      <c r="G148" s="57" t="s">
        <v>370</v>
      </c>
      <c r="H148" s="31"/>
      <c r="I148" s="136" t="s">
        <v>371</v>
      </c>
    </row>
    <row r="149" spans="2:9">
      <c r="B149" s="20"/>
      <c r="C149" s="97"/>
      <c r="D149" s="58"/>
      <c r="E149" s="55" t="s">
        <v>373</v>
      </c>
      <c r="F149" s="54" t="s">
        <v>374</v>
      </c>
      <c r="G149" s="98" t="s">
        <v>375</v>
      </c>
      <c r="H149" s="160"/>
      <c r="I149" s="141" t="s">
        <v>376</v>
      </c>
    </row>
    <row r="150" spans="2:9" ht="17.25" customHeight="1">
      <c r="B150" s="20"/>
      <c r="C150" s="97"/>
      <c r="D150" s="55" t="s">
        <v>377</v>
      </c>
      <c r="E150" s="55" t="s">
        <v>378</v>
      </c>
      <c r="F150" s="54" t="s">
        <v>379</v>
      </c>
      <c r="G150" s="98" t="s">
        <v>380</v>
      </c>
      <c r="H150" s="160" t="s">
        <v>381</v>
      </c>
      <c r="I150" s="141" t="s">
        <v>382</v>
      </c>
    </row>
    <row r="151" spans="2:9">
      <c r="B151" s="20"/>
      <c r="C151" s="97"/>
      <c r="D151" s="12" t="s">
        <v>384</v>
      </c>
      <c r="E151" s="12" t="s">
        <v>440</v>
      </c>
      <c r="F151" s="9" t="s">
        <v>372</v>
      </c>
      <c r="G151" s="111" t="s">
        <v>385</v>
      </c>
      <c r="H151" s="10" t="s">
        <v>386</v>
      </c>
      <c r="I151" s="94" t="s">
        <v>387</v>
      </c>
    </row>
    <row r="152" spans="2:9">
      <c r="B152" s="20"/>
      <c r="C152" s="97"/>
      <c r="D152" s="105" t="s">
        <v>388</v>
      </c>
      <c r="E152" s="12" t="s">
        <v>389</v>
      </c>
      <c r="F152" s="9" t="s">
        <v>390</v>
      </c>
      <c r="G152" s="100" t="s">
        <v>391</v>
      </c>
      <c r="H152" s="10"/>
      <c r="I152" s="94" t="s">
        <v>392</v>
      </c>
    </row>
    <row r="153" spans="2:9">
      <c r="B153" s="20"/>
      <c r="C153" s="97"/>
      <c r="D153" s="105" t="s">
        <v>388</v>
      </c>
      <c r="E153" s="12" t="s">
        <v>393</v>
      </c>
      <c r="F153" s="9" t="s">
        <v>394</v>
      </c>
      <c r="G153" s="100" t="s">
        <v>395</v>
      </c>
      <c r="H153" s="10"/>
      <c r="I153" s="94" t="s">
        <v>396</v>
      </c>
    </row>
    <row r="154" spans="2:9">
      <c r="B154" s="20"/>
      <c r="C154" s="97"/>
      <c r="D154" s="105" t="s">
        <v>397</v>
      </c>
      <c r="E154" s="12" t="s">
        <v>398</v>
      </c>
      <c r="F154" s="9" t="s">
        <v>399</v>
      </c>
      <c r="G154" s="100" t="s">
        <v>400</v>
      </c>
      <c r="H154" s="10"/>
      <c r="I154" s="94" t="s">
        <v>401</v>
      </c>
    </row>
    <row r="155" spans="2:9">
      <c r="B155" s="20"/>
      <c r="C155" s="97"/>
      <c r="D155" s="105" t="s">
        <v>402</v>
      </c>
      <c r="E155" s="99" t="s">
        <v>623</v>
      </c>
      <c r="F155" s="110" t="s">
        <v>369</v>
      </c>
      <c r="G155" s="190" t="s">
        <v>370</v>
      </c>
      <c r="H155" s="162"/>
      <c r="I155" s="95" t="s">
        <v>371</v>
      </c>
    </row>
    <row r="156" spans="2:9">
      <c r="B156" s="20"/>
      <c r="C156" s="97"/>
      <c r="D156" s="105" t="s">
        <v>402</v>
      </c>
      <c r="E156" s="12" t="s">
        <v>403</v>
      </c>
      <c r="F156" s="9" t="s">
        <v>248</v>
      </c>
      <c r="G156" s="100" t="s">
        <v>404</v>
      </c>
      <c r="H156" s="10"/>
      <c r="I156" s="94" t="s">
        <v>405</v>
      </c>
    </row>
    <row r="157" spans="2:9">
      <c r="B157" s="20"/>
      <c r="C157" s="97"/>
      <c r="D157" s="105" t="s">
        <v>402</v>
      </c>
      <c r="E157" s="12" t="s">
        <v>449</v>
      </c>
      <c r="F157" s="9" t="s">
        <v>450</v>
      </c>
      <c r="G157" s="191" t="s">
        <v>454</v>
      </c>
      <c r="H157" s="10"/>
      <c r="I157" s="94" t="s">
        <v>453</v>
      </c>
    </row>
    <row r="158" spans="2:9" ht="24">
      <c r="B158" s="20"/>
      <c r="C158" s="97"/>
      <c r="D158" s="99" t="s">
        <v>406</v>
      </c>
      <c r="E158" s="102" t="s">
        <v>407</v>
      </c>
      <c r="F158" s="110" t="s">
        <v>408</v>
      </c>
      <c r="G158" s="211" t="s">
        <v>511</v>
      </c>
      <c r="H158" s="162" t="s">
        <v>409</v>
      </c>
      <c r="I158" s="142" t="s">
        <v>410</v>
      </c>
    </row>
    <row r="159" spans="2:9">
      <c r="B159" s="20"/>
      <c r="C159" s="97"/>
      <c r="D159" s="102" t="s">
        <v>411</v>
      </c>
      <c r="E159" s="12" t="s">
        <v>412</v>
      </c>
      <c r="F159" s="9" t="s">
        <v>197</v>
      </c>
      <c r="G159" s="100" t="s">
        <v>413</v>
      </c>
      <c r="H159" s="10"/>
      <c r="I159" s="142" t="s">
        <v>414</v>
      </c>
    </row>
    <row r="160" spans="2:9">
      <c r="B160" s="20"/>
      <c r="C160" s="97"/>
      <c r="D160" s="102" t="s">
        <v>411</v>
      </c>
      <c r="E160" s="12" t="s">
        <v>415</v>
      </c>
      <c r="F160" s="9" t="s">
        <v>383</v>
      </c>
      <c r="G160" s="100" t="s">
        <v>416</v>
      </c>
      <c r="H160" s="10"/>
      <c r="I160" s="142" t="s">
        <v>417</v>
      </c>
    </row>
    <row r="161" spans="2:9">
      <c r="B161" s="20"/>
      <c r="C161" s="97"/>
      <c r="D161" s="99" t="s">
        <v>418</v>
      </c>
      <c r="E161" s="12" t="s">
        <v>419</v>
      </c>
      <c r="F161" s="9" t="s">
        <v>420</v>
      </c>
      <c r="G161" s="192" t="s">
        <v>421</v>
      </c>
      <c r="H161" s="10" t="s">
        <v>422</v>
      </c>
      <c r="I161" s="146" t="s">
        <v>423</v>
      </c>
    </row>
    <row r="162" spans="2:9">
      <c r="B162" s="20"/>
      <c r="C162" s="97"/>
      <c r="D162" s="99" t="s">
        <v>418</v>
      </c>
      <c r="E162" s="12" t="s">
        <v>424</v>
      </c>
      <c r="F162" s="9" t="s">
        <v>425</v>
      </c>
      <c r="G162" s="192" t="s">
        <v>426</v>
      </c>
      <c r="H162" s="10"/>
      <c r="I162" s="146" t="s">
        <v>427</v>
      </c>
    </row>
    <row r="163" spans="2:9">
      <c r="B163" s="20"/>
      <c r="C163" s="97"/>
      <c r="D163" s="99" t="s">
        <v>418</v>
      </c>
      <c r="E163" s="12" t="s">
        <v>483</v>
      </c>
      <c r="F163" s="9" t="s">
        <v>383</v>
      </c>
      <c r="G163" s="192" t="s">
        <v>428</v>
      </c>
      <c r="H163" s="10"/>
      <c r="I163" s="146" t="s">
        <v>429</v>
      </c>
    </row>
    <row r="164" spans="2:9" ht="25.5" customHeight="1">
      <c r="B164" s="20"/>
      <c r="C164" s="97"/>
      <c r="D164" s="102" t="s">
        <v>430</v>
      </c>
      <c r="E164" s="102" t="s">
        <v>431</v>
      </c>
      <c r="F164" s="110" t="s">
        <v>432</v>
      </c>
      <c r="G164" s="212" t="s">
        <v>512</v>
      </c>
      <c r="H164" s="162" t="s">
        <v>433</v>
      </c>
      <c r="I164" s="193" t="s">
        <v>434</v>
      </c>
    </row>
    <row r="165" spans="2:9">
      <c r="B165" s="20"/>
      <c r="C165" s="97"/>
      <c r="D165" s="102" t="s">
        <v>435</v>
      </c>
      <c r="E165" s="12" t="s">
        <v>436</v>
      </c>
      <c r="F165" s="9" t="s">
        <v>437</v>
      </c>
      <c r="G165" s="100" t="s">
        <v>438</v>
      </c>
      <c r="H165" s="10" t="s">
        <v>439</v>
      </c>
      <c r="I165" s="193">
        <v>1566304458</v>
      </c>
    </row>
  </sheetData>
  <mergeCells count="13">
    <mergeCell ref="B114:I114"/>
    <mergeCell ref="B121:I121"/>
    <mergeCell ref="B147:I147"/>
    <mergeCell ref="B88:I88"/>
    <mergeCell ref="C8:D8"/>
    <mergeCell ref="C9:D9"/>
    <mergeCell ref="B10:I10"/>
    <mergeCell ref="B102:I102"/>
    <mergeCell ref="B4:I4"/>
    <mergeCell ref="B31:I31"/>
    <mergeCell ref="B44:I44"/>
    <mergeCell ref="C45:D45"/>
    <mergeCell ref="B60:I60"/>
  </mergeCells>
  <hyperlinks>
    <hyperlink ref="G8" r:id="rId1" xr:uid="{00000000-0004-0000-0000-000000000000}"/>
    <hyperlink ref="G9" r:id="rId2" xr:uid="{00000000-0004-0000-0000-000001000000}"/>
    <hyperlink ref="G16" r:id="rId3" xr:uid="{00000000-0004-0000-0000-000002000000}"/>
    <hyperlink ref="G13" r:id="rId4" xr:uid="{00000000-0004-0000-0000-000003000000}"/>
    <hyperlink ref="G18" r:id="rId5" xr:uid="{00000000-0004-0000-0000-000004000000}"/>
    <hyperlink ref="G14" r:id="rId6" xr:uid="{00000000-0004-0000-0000-000005000000}"/>
    <hyperlink ref="G12" r:id="rId7" display="jorgelan_laslomitas@hotmail.com " xr:uid="{00000000-0004-0000-0000-000006000000}"/>
    <hyperlink ref="G22" r:id="rId8" xr:uid="{00000000-0004-0000-0000-000008000000}"/>
    <hyperlink ref="G21" r:id="rId9" display="juanjosen92@gmail.com" xr:uid="{00000000-0004-0000-0000-000009000000}"/>
    <hyperlink ref="G27" r:id="rId10" xr:uid="{00000000-0004-0000-0000-00000A000000}"/>
    <hyperlink ref="G26" r:id="rId11" xr:uid="{00000000-0004-0000-0000-00000B000000}"/>
    <hyperlink ref="G25" r:id="rId12" xr:uid="{00000000-0004-0000-0000-00000D000000}"/>
    <hyperlink ref="G32" r:id="rId13" xr:uid="{00000000-0004-0000-0000-00000E000000}"/>
    <hyperlink ref="G40" r:id="rId14" xr:uid="{00000000-0004-0000-0000-00000F000000}"/>
    <hyperlink ref="G41" r:id="rId15" xr:uid="{00000000-0004-0000-0000-000010000000}"/>
    <hyperlink ref="G42" r:id="rId16" xr:uid="{00000000-0004-0000-0000-000011000000}"/>
    <hyperlink ref="G33" r:id="rId17" xr:uid="{00000000-0004-0000-0000-000012000000}"/>
    <hyperlink ref="G37" r:id="rId18" xr:uid="{00000000-0004-0000-0000-000013000000}"/>
    <hyperlink ref="G38" r:id="rId19" xr:uid="{00000000-0004-0000-0000-000014000000}"/>
    <hyperlink ref="G43" r:id="rId20" xr:uid="{00000000-0004-0000-0000-000015000000}"/>
    <hyperlink ref="G46" r:id="rId21" xr:uid="{00000000-0004-0000-0000-000016000000}"/>
    <hyperlink ref="G49" r:id="rId22" display="mailto:mabelitach@yahoo.es" xr:uid="{00000000-0004-0000-0000-000017000000}"/>
    <hyperlink ref="G45" r:id="rId23" xr:uid="{00000000-0004-0000-0000-000018000000}"/>
    <hyperlink ref="G54" r:id="rId24" xr:uid="{00000000-0004-0000-0000-00001A000000}"/>
    <hyperlink ref="G61" r:id="rId25" xr:uid="{00000000-0004-0000-0000-00001D000000}"/>
    <hyperlink ref="G34" r:id="rId26" xr:uid="{00000000-0004-0000-0000-00001E000000}"/>
    <hyperlink ref="G35" r:id="rId27" xr:uid="{00000000-0004-0000-0000-00001F000000}"/>
    <hyperlink ref="G64" r:id="rId28" xr:uid="{00000000-0004-0000-0000-000020000000}"/>
    <hyperlink ref="G65" r:id="rId29" xr:uid="{00000000-0004-0000-0000-000021000000}"/>
    <hyperlink ref="G66" r:id="rId30" xr:uid="{00000000-0004-0000-0000-000022000000}"/>
    <hyperlink ref="G69" r:id="rId31" xr:uid="{00000000-0004-0000-0000-000023000000}"/>
    <hyperlink ref="G90" r:id="rId32" xr:uid="{00000000-0004-0000-0000-000024000000}"/>
    <hyperlink ref="G95" r:id="rId33" xr:uid="{00000000-0004-0000-0000-000028000000}"/>
    <hyperlink ref="G94" r:id="rId34" xr:uid="{00000000-0004-0000-0000-00002A000000}"/>
    <hyperlink ref="G96" r:id="rId35" xr:uid="{00000000-0004-0000-0000-00002C000000}"/>
    <hyperlink ref="G100" r:id="rId36" xr:uid="{00000000-0004-0000-0000-00002D000000}"/>
    <hyperlink ref="G91" r:id="rId37" xr:uid="{00000000-0004-0000-0000-00002E000000}"/>
    <hyperlink ref="G101" r:id="rId38" xr:uid="{00000000-0004-0000-0000-00002F000000}"/>
    <hyperlink ref="G109" r:id="rId39" xr:uid="{00000000-0004-0000-0000-000030000000}"/>
    <hyperlink ref="G106" r:id="rId40" xr:uid="{00000000-0004-0000-0000-000031000000}"/>
    <hyperlink ref="G110" r:id="rId41" display="cintiarosananavarro@hotmail.com" xr:uid="{00000000-0004-0000-0000-000032000000}"/>
    <hyperlink ref="G111" r:id="rId42" xr:uid="{00000000-0004-0000-0000-000034000000}"/>
    <hyperlink ref="G107" r:id="rId43" xr:uid="{00000000-0004-0000-0000-000035000000}"/>
    <hyperlink ref="G112" r:id="rId44" display="walterrusso2012@hotmail.com" xr:uid="{00000000-0004-0000-0000-000036000000}"/>
    <hyperlink ref="G92" r:id="rId45" xr:uid="{00000000-0004-0000-0000-000037000000}"/>
    <hyperlink ref="G116" r:id="rId46" xr:uid="{00000000-0004-0000-0000-00003A000000}"/>
    <hyperlink ref="G115" r:id="rId47" xr:uid="{00000000-0004-0000-0000-00003B000000}"/>
    <hyperlink ref="G117" r:id="rId48" xr:uid="{00000000-0004-0000-0000-00003C000000}"/>
    <hyperlink ref="G120" r:id="rId49" xr:uid="{00000000-0004-0000-0000-00003D000000}"/>
    <hyperlink ref="G118" r:id="rId50" xr:uid="{00000000-0004-0000-0000-00003E000000}"/>
    <hyperlink ref="G123" r:id="rId51" xr:uid="{00000000-0004-0000-0000-000040000000}"/>
    <hyperlink ref="G127" r:id="rId52" xr:uid="{00000000-0004-0000-0000-000042000000}"/>
    <hyperlink ref="G128" r:id="rId53" xr:uid="{00000000-0004-0000-0000-000043000000}"/>
    <hyperlink ref="G129" r:id="rId54" xr:uid="{00000000-0004-0000-0000-000044000000}"/>
    <hyperlink ref="G148" r:id="rId55" xr:uid="{00000000-0004-0000-0000-000045000000}"/>
    <hyperlink ref="G150" r:id="rId56" xr:uid="{00000000-0004-0000-0000-000046000000}"/>
    <hyperlink ref="G151" r:id="rId57" xr:uid="{00000000-0004-0000-0000-000047000000}"/>
    <hyperlink ref="G164" r:id="rId58" display="santiago.n.b@hotmail.com.ar" xr:uid="{00000000-0004-0000-0000-000048000000}"/>
    <hyperlink ref="G158" r:id="rId59" display="minmag87@hotmail.com" xr:uid="{00000000-0004-0000-0000-00004B000000}"/>
    <hyperlink ref="G161" r:id="rId60" xr:uid="{00000000-0004-0000-0000-00004C000000}"/>
    <hyperlink ref="G149" r:id="rId61" xr:uid="{00000000-0004-0000-0000-00004D000000}"/>
    <hyperlink ref="G162" r:id="rId62" xr:uid="{00000000-0004-0000-0000-00004E000000}"/>
    <hyperlink ref="G152" r:id="rId63" xr:uid="{00000000-0004-0000-0000-00004F000000}"/>
    <hyperlink ref="G163" r:id="rId64" xr:uid="{00000000-0004-0000-0000-000050000000}"/>
    <hyperlink ref="G160" r:id="rId65" xr:uid="{00000000-0004-0000-0000-000051000000}"/>
    <hyperlink ref="G156" r:id="rId66" xr:uid="{00000000-0004-0000-0000-000052000000}"/>
    <hyperlink ref="G165" r:id="rId67" xr:uid="{00000000-0004-0000-0000-000053000000}"/>
    <hyperlink ref="G154" r:id="rId68" xr:uid="{00000000-0004-0000-0000-000054000000}"/>
    <hyperlink ref="G153" r:id="rId69" xr:uid="{00000000-0004-0000-0000-000055000000}"/>
    <hyperlink ref="G155" r:id="rId70" xr:uid="{00000000-0004-0000-0000-000056000000}"/>
    <hyperlink ref="G56" r:id="rId71" xr:uid="{00000000-0004-0000-0000-000057000000}"/>
    <hyperlink ref="G62" r:id="rId72" xr:uid="{00000000-0004-0000-0000-00005B000000}"/>
    <hyperlink ref="G157" r:id="rId73" xr:uid="{00000000-0004-0000-0000-00005C000000}"/>
    <hyperlink ref="G98" r:id="rId74" xr:uid="{00000000-0004-0000-0000-00005D000000}"/>
    <hyperlink ref="G24" r:id="rId75" xr:uid="{00000000-0004-0000-0000-00005E000000}"/>
    <hyperlink ref="G23" r:id="rId76" xr:uid="{00000000-0004-0000-0000-00005F000000}"/>
    <hyperlink ref="G15" r:id="rId77" xr:uid="{00000000-0004-0000-0000-000060000000}"/>
    <hyperlink ref="G105" r:id="rId78" xr:uid="{18E82470-2D20-4E7A-9496-0D1857663185}"/>
    <hyperlink ref="G125" r:id="rId79" xr:uid="{5B248B89-0587-4002-B860-D0DED80A848D}"/>
    <hyperlink ref="G126" r:id="rId80" xr:uid="{E22DF240-EE3E-411A-87A4-B396ECA572AD}"/>
    <hyperlink ref="G48" r:id="rId81" xr:uid="{74AAD401-5391-4CE5-8A3B-54F29FD8CF19}"/>
    <hyperlink ref="G57" r:id="rId82" xr:uid="{00000000-0004-0000-0000-00001B000000}"/>
    <hyperlink ref="G124" r:id="rId83" xr:uid="{2CC2507B-975A-4B2B-A04A-7F76D23F1A39}"/>
    <hyperlink ref="G72" r:id="rId84" xr:uid="{A7372DC6-52F1-4FA4-99A8-72441C2E3874}"/>
    <hyperlink ref="G73" r:id="rId85" xr:uid="{C3667F70-3957-43C2-9D91-3853F5A25974}"/>
    <hyperlink ref="G74" r:id="rId86" xr:uid="{A5314848-46DB-42B1-81B4-31031D0F72B2}"/>
    <hyperlink ref="G75" r:id="rId87" xr:uid="{2F24398F-960C-4477-91BD-EA82DC00DBDB}"/>
    <hyperlink ref="G76" r:id="rId88" xr:uid="{E2D31680-0B23-4DC1-9F5E-4E52557ACD50}"/>
    <hyperlink ref="G77" r:id="rId89" xr:uid="{D09D5AC3-12FC-415F-82B0-DF30CE36EE64}"/>
    <hyperlink ref="G78" r:id="rId90" xr:uid="{F47C2DE0-4DD7-4C51-AAAC-48DDE2DEB1B6}"/>
    <hyperlink ref="G79" r:id="rId91" xr:uid="{A8141602-B354-4B38-850A-8BB1D0537E27}"/>
    <hyperlink ref="G80" r:id="rId92" xr:uid="{2B736B46-6709-4C94-9E2B-679C9ECE2A39}"/>
    <hyperlink ref="G81" r:id="rId93" xr:uid="{FB789498-8A93-4E3D-B702-56AF7FB49AFF}"/>
    <hyperlink ref="G82" r:id="rId94" xr:uid="{01F807A4-C21B-4FF7-88D8-72A7200A92A4}"/>
    <hyperlink ref="G83" r:id="rId95" xr:uid="{DDB70ACD-06E7-4C60-A85C-4106569AD361}"/>
    <hyperlink ref="G84" r:id="rId96" xr:uid="{4953D53C-B2B8-4197-BDB3-13CA45E839F7}"/>
    <hyperlink ref="G71" r:id="rId97" xr:uid="{A09A9E06-4F21-48AF-BB19-36E28274D0B0}"/>
    <hyperlink ref="G85" r:id="rId98" xr:uid="{2D98560C-61B1-4228-861A-E5091F1AF42B}"/>
    <hyperlink ref="G86" r:id="rId99" xr:uid="{BFEE9B8B-8D75-42AB-948E-B8AE51FB1D06}"/>
    <hyperlink ref="G87" r:id="rId100" xr:uid="{DC1B1960-3CB0-489C-A790-AA5FB7150E69}"/>
    <hyperlink ref="G133" r:id="rId101" xr:uid="{DD6EA19D-C9D2-4BD0-BF50-5EBC6BA6AA40}"/>
    <hyperlink ref="G134" r:id="rId102" xr:uid="{11890D61-25C7-4C28-9265-B437E8A67EE3}"/>
    <hyperlink ref="G135" r:id="rId103" xr:uid="{EAEEDEF8-0702-43D7-97BB-3F3DD57608E7}"/>
    <hyperlink ref="G136" r:id="rId104" xr:uid="{66F15FB4-2867-4318-9711-9EAFD048F78D}"/>
    <hyperlink ref="G138" r:id="rId105" xr:uid="{EF3321BA-C0E8-45A7-9F6B-FA8D91326716}"/>
    <hyperlink ref="G139" r:id="rId106" xr:uid="{FEBC6858-1290-4694-B278-F97C6978074E}"/>
    <hyperlink ref="G140" r:id="rId107" xr:uid="{FD2AD3E7-7FFF-4A71-8A4B-ABD0E9CD92FB}"/>
    <hyperlink ref="G141" r:id="rId108" xr:uid="{23A66C9B-17C2-4A4C-A0EC-4654EB52A895}"/>
    <hyperlink ref="G142" r:id="rId109" xr:uid="{2D446516-3CBB-4D00-B6B4-C4954D06B0BF}"/>
    <hyperlink ref="G143" r:id="rId110" xr:uid="{47F33666-6102-49AB-B9EA-06B9B66FEA18}"/>
    <hyperlink ref="G145" r:id="rId111" xr:uid="{F04DFF8B-351D-498D-8E92-7B13820479FD}"/>
    <hyperlink ref="G146" r:id="rId112" xr:uid="{02E2F491-5979-47CD-A539-0B3ACD1959E8}"/>
    <hyperlink ref="G11" r:id="rId113" xr:uid="{DE99C778-25B4-4617-925A-8368CCE38E23}"/>
  </hyperlinks>
  <pageMargins left="0" right="0" top="0" bottom="0" header="0" footer="0"/>
  <pageSetup paperSize="9" orientation="landscape" r:id="rId114"/>
  <drawing r:id="rId1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DNM UAD</dc:creator>
  <cp:lastModifiedBy>DNM UAD</cp:lastModifiedBy>
  <cp:lastPrinted>2025-03-20T16:33:32Z</cp:lastPrinted>
  <dcterms:created xsi:type="dcterms:W3CDTF">2023-07-17T18:14:23Z</dcterms:created>
  <dcterms:modified xsi:type="dcterms:W3CDTF">2025-10-15T12:13:55Z</dcterms:modified>
</cp:coreProperties>
</file>